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3-2024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G17" i="1" l="1"/>
  <c r="H17" i="1"/>
  <c r="I17" i="1"/>
  <c r="J17" i="1"/>
  <c r="E9" i="1"/>
  <c r="G9" i="1"/>
  <c r="H9" i="1"/>
  <c r="I9" i="1"/>
  <c r="J9" i="1"/>
  <c r="F17" i="1" l="1"/>
  <c r="F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<sst xmlns="http://schemas.openxmlformats.org/spreadsheetml/2006/main" count="43" uniqueCount="41">
  <si>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</si>
  <si>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</si>
  <si>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</si>
  <si>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</si>
  <si>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</si>
  <si>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</si>
  <si>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</si>
  <si>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</si>
  <si>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</si>
  <si>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</si>
  <si>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</si>
  <si>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</si>
  <si>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</si>
  <si>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</si>
  <si>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</si>
  <si>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</si>
  <si>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</si>
  <si>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</si>
  <si>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</si>
  <si>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</si>
  <si>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</si>
  <si>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</si>
  <si>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Хлеб пшеничный</t>
  </si>
  <si>
    <t xml:space="preserve">хлеб </t>
  </si>
  <si>
    <t>Хлеб  ржаной</t>
  </si>
  <si>
    <t>Каша гречневая вязкая</t>
  </si>
  <si>
    <t>ттк</t>
  </si>
  <si>
    <t>106-13</t>
  </si>
  <si>
    <t>гор.напиток</t>
  </si>
  <si>
    <t>Колбаска "Витаминка"</t>
  </si>
  <si>
    <t>82-08</t>
  </si>
  <si>
    <t>14.-08</t>
  </si>
  <si>
    <t>Салат "Сезонный" из свежих овощей</t>
  </si>
  <si>
    <t>Котлеты, биточки, шницели</t>
  </si>
  <si>
    <t>Компот из черноплодной рябины</t>
  </si>
  <si>
    <t>ТТК</t>
  </si>
  <si>
    <t>181-13</t>
  </si>
  <si>
    <t>Чай с сахаром</t>
  </si>
  <si>
    <t>Каша рисовая молочная вязкая</t>
  </si>
  <si>
    <t>200/10</t>
  </si>
  <si>
    <t>Суп картофельный с макаронными изделиями и мясом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</si>
</sst>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/>
    </xf>
    <xf numFmtId="2" fontId="1" fillId="0" borderId="14" xfId="0" applyNumberFormat="1" applyFont="1" applyBorder="1" applyAlignment="1">
      <alignment vertical="top"/>
    </xf>
    <xf numFmtId="2" fontId="1" fillId="0" borderId="14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4" xfId="0" applyNumberFormat="1" applyFont="1" applyBorder="1" applyAlignment="1">
      <alignment horizontal="center"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1" fillId="3" borderId="14" xfId="0" applyFont="1" applyFill="1" applyBorder="1" applyAlignment="1">
      <alignment horizontal="center" vertical="top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1" fillId="0" borderId="14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16" fontId="1" fillId="0" borderId="14" xfId="0" applyNumberFormat="1" applyFont="1" applyBorder="1" applyAlignment="1">
      <alignment horizontal="center" vertical="top"/>
    </xf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>
        <v>18</v>
      </c>
      <c r="C1" s="50"/>
      <c r="D1" s="51"/>
      <c r="E1" t="s">
        <v>17</v>
      </c>
      <c r="F1" s="14"/>
      <c r="I1" t="s">
        <v>1</v>
      </c>
      <c r="J1" s="13">
        <v>45334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8"/>
      <c r="C4" s="26"/>
      <c r="D4" s="24"/>
      <c r="E4" s="27"/>
      <c r="F4" s="29"/>
      <c r="G4" s="28"/>
      <c r="H4" s="28"/>
      <c r="I4" s="28"/>
      <c r="J4" s="28"/>
    </row>
    <row r="5" spans="1:10" ht="15.75" x14ac:dyDescent="0.25">
      <c r="A5" s="4"/>
      <c r="B5" s="1" t="s">
        <v>16</v>
      </c>
      <c r="C5" s="26">
        <v>130</v>
      </c>
      <c r="D5" s="24" t="s">
        <v>38</v>
      </c>
      <c r="E5" s="42">
        <v>190</v>
      </c>
      <c r="F5" s="28">
        <v>23.99</v>
      </c>
      <c r="G5" s="28">
        <v>273</v>
      </c>
      <c r="H5" s="28">
        <v>5.61</v>
      </c>
      <c r="I5" s="28">
        <v>10.199999999999999</v>
      </c>
      <c r="J5" s="28">
        <v>39.799999999999997</v>
      </c>
    </row>
    <row r="6" spans="1:10" ht="15.75" x14ac:dyDescent="0.25">
      <c r="A6" s="4"/>
      <c r="B6" s="7" t="s">
        <v>11</v>
      </c>
      <c r="C6" s="26" t="s">
        <v>30</v>
      </c>
      <c r="D6" s="24" t="s">
        <v>29</v>
      </c>
      <c r="E6" s="42">
        <v>50</v>
      </c>
      <c r="F6" s="29">
        <v>41.6</v>
      </c>
      <c r="G6" s="28">
        <v>99.23</v>
      </c>
      <c r="H6" s="28">
        <v>8.26</v>
      </c>
      <c r="I6" s="28">
        <v>8.68</v>
      </c>
      <c r="J6" s="28">
        <v>1.87</v>
      </c>
    </row>
    <row r="7" spans="1:10" ht="15.75" x14ac:dyDescent="0.25">
      <c r="A7" s="4"/>
      <c r="B7" s="36" t="s">
        <v>28</v>
      </c>
      <c r="C7" s="37">
        <v>628</v>
      </c>
      <c r="D7" s="24" t="s">
        <v>37</v>
      </c>
      <c r="E7" s="42">
        <v>200</v>
      </c>
      <c r="F7" s="29">
        <v>1.93</v>
      </c>
      <c r="G7" s="28">
        <v>35.880000000000003</v>
      </c>
      <c r="H7" s="28">
        <v>0.18</v>
      </c>
      <c r="I7" s="28">
        <v>0.04</v>
      </c>
      <c r="J7" s="28">
        <v>9.2100000000000009</v>
      </c>
    </row>
    <row r="8" spans="1:10" ht="16.5" thickBot="1" x14ac:dyDescent="0.3">
      <c r="A8" s="5"/>
      <c r="B8" s="38" t="s">
        <v>18</v>
      </c>
      <c r="C8" s="38" t="s">
        <v>26</v>
      </c>
      <c r="D8" s="25" t="s">
        <v>22</v>
      </c>
      <c r="E8" s="43">
        <v>61</v>
      </c>
      <c r="F8" s="30">
        <v>4.4800000000000004</v>
      </c>
      <c r="G8" s="31">
        <v>136.59</v>
      </c>
      <c r="H8" s="31">
        <v>4.3600000000000003</v>
      </c>
      <c r="I8" s="31">
        <v>0.43</v>
      </c>
      <c r="J8" s="31">
        <v>28.76</v>
      </c>
    </row>
    <row r="9" spans="1:10" ht="15.75" x14ac:dyDescent="0.25">
      <c r="A9" s="4"/>
      <c r="B9" s="39"/>
      <c r="C9" s="17"/>
      <c r="D9" s="41"/>
      <c r="E9" s="44">
        <f t="shared" ref="E9:J9" si="0">SUM(E5:E8)</f>
        <v>501</v>
      </c>
      <c r="F9" s="34">
        <f t="shared" si="0"/>
        <v>72.000000000000014</v>
      </c>
      <c r="G9" s="34">
        <f t="shared" si="0"/>
        <v>544.70000000000005</v>
      </c>
      <c r="H9" s="34">
        <f t="shared" si="0"/>
        <v>18.41</v>
      </c>
      <c r="I9" s="34">
        <f t="shared" si="0"/>
        <v>19.349999999999998</v>
      </c>
      <c r="J9" s="34">
        <f t="shared" si="0"/>
        <v>79.64</v>
      </c>
    </row>
    <row r="10" spans="1:10" ht="15.75" x14ac:dyDescent="0.25">
      <c r="A10" s="4"/>
      <c r="B10" s="39"/>
      <c r="C10" s="40"/>
      <c r="D10" s="24"/>
      <c r="E10" s="42"/>
      <c r="F10" s="35"/>
      <c r="G10" s="28"/>
      <c r="H10" s="28"/>
      <c r="I10" s="28"/>
      <c r="J10" s="28"/>
    </row>
    <row r="11" spans="1:10" ht="15.75" x14ac:dyDescent="0.25">
      <c r="A11" s="4" t="s">
        <v>12</v>
      </c>
      <c r="B11" s="7" t="s">
        <v>13</v>
      </c>
      <c r="C11" s="47" t="s">
        <v>31</v>
      </c>
      <c r="D11" s="24" t="s">
        <v>32</v>
      </c>
      <c r="E11" s="45">
        <v>60</v>
      </c>
      <c r="F11" s="29">
        <v>9.7899999999999991</v>
      </c>
      <c r="G11" s="28">
        <v>77.239999999999995</v>
      </c>
      <c r="H11" s="28">
        <v>0.69</v>
      </c>
      <c r="I11" s="28">
        <v>5.92</v>
      </c>
      <c r="J11" s="28">
        <v>5.87</v>
      </c>
    </row>
    <row r="12" spans="1:10" ht="31.5" x14ac:dyDescent="0.25">
      <c r="A12" s="4"/>
      <c r="B12" s="1" t="s">
        <v>14</v>
      </c>
      <c r="C12" s="26">
        <v>46</v>
      </c>
      <c r="D12" s="24" t="s">
        <v>40</v>
      </c>
      <c r="E12" s="45" t="s">
        <v>39</v>
      </c>
      <c r="F12" s="28">
        <v>20.52</v>
      </c>
      <c r="G12" s="28">
        <v>109.59</v>
      </c>
      <c r="H12" s="28">
        <v>5.12</v>
      </c>
      <c r="I12" s="28">
        <v>2.82</v>
      </c>
      <c r="J12" s="28">
        <v>20.260000000000002</v>
      </c>
    </row>
    <row r="13" spans="1:10" ht="15.75" x14ac:dyDescent="0.25">
      <c r="A13" s="4"/>
      <c r="B13" s="1" t="s">
        <v>15</v>
      </c>
      <c r="C13" s="26" t="s">
        <v>36</v>
      </c>
      <c r="D13" s="24" t="s">
        <v>33</v>
      </c>
      <c r="E13" s="45">
        <v>90</v>
      </c>
      <c r="F13" s="29">
        <v>60.92</v>
      </c>
      <c r="G13" s="28">
        <v>235.1</v>
      </c>
      <c r="H13" s="28">
        <v>12.7</v>
      </c>
      <c r="I13" s="28">
        <v>8.8800000000000008</v>
      </c>
      <c r="J13" s="28">
        <v>24.77</v>
      </c>
    </row>
    <row r="14" spans="1:10" ht="15.75" x14ac:dyDescent="0.25">
      <c r="A14" s="4"/>
      <c r="B14" s="1" t="s">
        <v>16</v>
      </c>
      <c r="C14" s="33" t="s">
        <v>27</v>
      </c>
      <c r="D14" s="24" t="s">
        <v>25</v>
      </c>
      <c r="E14" s="45">
        <v>150</v>
      </c>
      <c r="F14" s="29">
        <v>6.96</v>
      </c>
      <c r="G14" s="28">
        <v>175.5</v>
      </c>
      <c r="H14" s="28">
        <v>5.76</v>
      </c>
      <c r="I14" s="28">
        <v>5.83</v>
      </c>
      <c r="J14" s="28">
        <v>25.2</v>
      </c>
    </row>
    <row r="15" spans="1:10" ht="15.75" x14ac:dyDescent="0.25">
      <c r="A15" s="4"/>
      <c r="B15" s="1" t="s">
        <v>21</v>
      </c>
      <c r="C15" s="26" t="s">
        <v>35</v>
      </c>
      <c r="D15" s="24" t="s">
        <v>34</v>
      </c>
      <c r="E15" s="45">
        <v>200</v>
      </c>
      <c r="F15" s="29">
        <v>7.15</v>
      </c>
      <c r="G15" s="28">
        <v>37.17</v>
      </c>
      <c r="H15" s="28">
        <v>0</v>
      </c>
      <c r="I15" s="28">
        <v>0</v>
      </c>
      <c r="J15" s="28">
        <v>9.7799999999999994</v>
      </c>
    </row>
    <row r="16" spans="1:10" ht="15.75" x14ac:dyDescent="0.25">
      <c r="A16" s="4"/>
      <c r="B16" s="1" t="s">
        <v>23</v>
      </c>
      <c r="C16" s="32" t="s">
        <v>26</v>
      </c>
      <c r="D16" s="25" t="s">
        <v>24</v>
      </c>
      <c r="E16" s="46">
        <v>40</v>
      </c>
      <c r="F16" s="30">
        <v>2.66</v>
      </c>
      <c r="G16" s="31">
        <v>70.69</v>
      </c>
      <c r="H16" s="31">
        <v>2.48</v>
      </c>
      <c r="I16" s="31">
        <v>0.42</v>
      </c>
      <c r="J16" s="31">
        <v>15.18</v>
      </c>
    </row>
    <row r="17" spans="1:10" x14ac:dyDescent="0.25">
      <c r="A17" s="4"/>
      <c r="B17" s="1"/>
      <c r="C17" s="2"/>
      <c r="D17" s="21"/>
      <c r="E17" s="15">
        <f>SUM(E11:E16)</f>
        <v>540</v>
      </c>
      <c r="F17" s="15">
        <f>SUM(F11:F16)</f>
        <v>108</v>
      </c>
      <c r="G17" s="15">
        <f t="shared" ref="G17:J17" si="1">SUM(G11:G16)</f>
        <v>705.29</v>
      </c>
      <c r="H17" s="15">
        <f t="shared" si="1"/>
        <v>26.749999999999996</v>
      </c>
      <c r="I17" s="15">
        <f t="shared" si="1"/>
        <v>23.870000000000005</v>
      </c>
      <c r="J17" s="15">
        <f t="shared" si="1"/>
        <v>101.06</v>
      </c>
    </row>
    <row r="18" spans="1:10" x14ac:dyDescent="0.25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 x14ac:dyDescent="0.3">
      <c r="A19" s="5"/>
      <c r="B19" s="6"/>
      <c r="C19" s="6"/>
      <c r="D19" s="22"/>
      <c r="E19" s="11"/>
      <c r="F19" s="16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2024-02-07T09:23:37Z</dcterms:modified>
</cp:coreProperties>
</file>