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G9" i="1"/>
  <c r="H9" i="1"/>
  <c r="I9" i="1"/>
  <c r="J9" i="1"/>
  <c r="E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<sst xmlns="http://schemas.openxmlformats.org/spreadsheetml/2006/main" count="43" uniqueCount="40">
  <si>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</si>
  <si>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</si>
  <si>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</si>
  <si>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</si>
  <si>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</si>
  <si>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</si>
  <si>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</si>
  <si>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</si>
  <si>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</si>
  <si>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</si>
  <si>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</si>
  <si>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</si>
  <si>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</si>
  <si>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</si>
  <si>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</si>
  <si>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</si>
  <si>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</si>
  <si>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</si>
  <si>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</si>
  <si>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</si>
  <si>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</si>
  <si>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</si>
  <si>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</si>
  <si>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</si>
  <si>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</si>
  <si>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148-08</t>
  </si>
  <si>
    <t>Кофейный напиток на молоке</t>
  </si>
  <si>
    <t>гор блюдо</t>
  </si>
  <si>
    <t>39/8</t>
  </si>
  <si>
    <t>Фрикадельки из мяса говядины</t>
  </si>
  <si>
    <t>Каша пшенная молочная</t>
  </si>
  <si>
    <t>34-13</t>
  </si>
  <si>
    <t>Салат из отварной свеклы с растительным маслом</t>
  </si>
  <si>
    <t>Пуштые шыд с курицей</t>
  </si>
  <si>
    <t>154-13</t>
  </si>
  <si>
    <t>Горбуша, припущенная с овощами</t>
  </si>
  <si>
    <t>92-08</t>
  </si>
  <si>
    <t>Пюре картофельное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</si>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</sst>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45335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6" t="s">
        <v>27</v>
      </c>
      <c r="C4" s="26" t="s">
        <v>28</v>
      </c>
      <c r="D4" s="24" t="s">
        <v>29</v>
      </c>
      <c r="E4" s="27">
        <v>50</v>
      </c>
      <c r="F4" s="29">
        <v>34.270000000000003</v>
      </c>
      <c r="G4" s="28">
        <v>116.44</v>
      </c>
      <c r="H4" s="28">
        <v>5.85</v>
      </c>
      <c r="I4" s="28">
        <v>5.72</v>
      </c>
      <c r="J4" s="28">
        <v>9.98</v>
      </c>
    </row>
    <row r="5" spans="1:10" ht="15.75" x14ac:dyDescent="0.25">
      <c r="A5" s="4"/>
      <c r="B5" s="7" t="s">
        <v>15</v>
      </c>
      <c r="C5" s="26" t="s">
        <v>24</v>
      </c>
      <c r="D5" s="24" t="s">
        <v>30</v>
      </c>
      <c r="E5" s="40">
        <v>200</v>
      </c>
      <c r="F5" s="28">
        <v>20.89</v>
      </c>
      <c r="G5" s="28">
        <v>240.01</v>
      </c>
      <c r="H5" s="28">
        <v>7.19</v>
      </c>
      <c r="I5" s="28">
        <v>9.15</v>
      </c>
      <c r="J5" s="28">
        <v>30.23</v>
      </c>
    </row>
    <row r="6" spans="1:10" ht="15.75" x14ac:dyDescent="0.25">
      <c r="A6" s="4"/>
      <c r="B6" s="35" t="s">
        <v>23</v>
      </c>
      <c r="C6" s="26" t="s">
        <v>25</v>
      </c>
      <c r="D6" s="24" t="s">
        <v>26</v>
      </c>
      <c r="E6" s="40">
        <v>200</v>
      </c>
      <c r="F6" s="29">
        <v>12.8</v>
      </c>
      <c r="G6" s="28">
        <v>70.040000000000006</v>
      </c>
      <c r="H6" s="28">
        <v>2.77</v>
      </c>
      <c r="I6" s="28">
        <v>0.56999999999999995</v>
      </c>
      <c r="J6" s="28">
        <v>15.69</v>
      </c>
    </row>
    <row r="7" spans="1:10" ht="16.5" thickBot="1" x14ac:dyDescent="0.3">
      <c r="A7" s="4"/>
      <c r="B7" s="36" t="s">
        <v>17</v>
      </c>
      <c r="C7" s="36" t="s">
        <v>22</v>
      </c>
      <c r="D7" s="25" t="s">
        <v>21</v>
      </c>
      <c r="E7" s="41">
        <v>55</v>
      </c>
      <c r="F7" s="30">
        <v>4.04</v>
      </c>
      <c r="G7" s="31">
        <v>123.15</v>
      </c>
      <c r="H7" s="31">
        <v>3.41</v>
      </c>
      <c r="I7" s="31">
        <v>0.39</v>
      </c>
      <c r="J7" s="31">
        <v>25.93</v>
      </c>
    </row>
    <row r="8" spans="1:10" ht="16.5" thickBot="1" x14ac:dyDescent="0.3">
      <c r="A8" s="5"/>
      <c r="B8" s="36"/>
      <c r="C8" s="36"/>
      <c r="D8" s="25"/>
      <c r="E8" s="41"/>
      <c r="F8" s="30"/>
      <c r="G8" s="31"/>
      <c r="H8" s="31"/>
      <c r="I8" s="31"/>
      <c r="J8" s="31"/>
    </row>
    <row r="9" spans="1:10" ht="15.75" x14ac:dyDescent="0.25">
      <c r="A9" s="4"/>
      <c r="B9" s="37"/>
      <c r="C9" s="17"/>
      <c r="D9" s="39"/>
      <c r="E9" s="42">
        <f>SUM(E4:E8)</f>
        <v>505</v>
      </c>
      <c r="F9" s="33">
        <f>SUM(F4:F8)</f>
        <v>72.000000000000014</v>
      </c>
      <c r="G9" s="33">
        <f>SUM(G4:G8)</f>
        <v>549.64</v>
      </c>
      <c r="H9" s="33">
        <f t="shared" ref="H9:J9" si="0">SUM(H4:H8)</f>
        <v>19.22</v>
      </c>
      <c r="I9" s="33">
        <f t="shared" si="0"/>
        <v>15.830000000000002</v>
      </c>
      <c r="J9" s="33">
        <f t="shared" si="0"/>
        <v>81.83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5" t="s">
        <v>31</v>
      </c>
      <c r="D11" s="24" t="s">
        <v>32</v>
      </c>
      <c r="E11" s="43">
        <v>60</v>
      </c>
      <c r="F11" s="28">
        <v>5.4</v>
      </c>
      <c r="G11" s="28">
        <v>54.08</v>
      </c>
      <c r="H11" s="28">
        <v>0.83</v>
      </c>
      <c r="I11" s="28">
        <v>3.58</v>
      </c>
      <c r="J11" s="28">
        <v>5.45</v>
      </c>
    </row>
    <row r="12" spans="1:10" ht="15.75" x14ac:dyDescent="0.25">
      <c r="A12" s="4"/>
      <c r="B12" s="1" t="s">
        <v>13</v>
      </c>
      <c r="C12" s="26">
        <v>63</v>
      </c>
      <c r="D12" s="24" t="s">
        <v>33</v>
      </c>
      <c r="E12" s="43">
        <v>200</v>
      </c>
      <c r="F12" s="28">
        <v>22.08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45.46</v>
      </c>
      <c r="G13" s="28">
        <v>201.81</v>
      </c>
      <c r="H13" s="28">
        <v>12.67</v>
      </c>
      <c r="I13" s="28">
        <v>10.84</v>
      </c>
      <c r="J13" s="28">
        <v>15.7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180</v>
      </c>
      <c r="F14" s="29">
        <v>22.54</v>
      </c>
      <c r="G14" s="28">
        <v>176.01</v>
      </c>
      <c r="H14" s="28">
        <v>3.71</v>
      </c>
      <c r="I14" s="28">
        <v>6.59</v>
      </c>
      <c r="J14" s="28">
        <v>25.83</v>
      </c>
    </row>
    <row r="15" spans="1:10" ht="15.75" x14ac:dyDescent="0.25">
      <c r="A15" s="4"/>
      <c r="B15" s="1" t="s">
        <v>20</v>
      </c>
      <c r="C15" s="32">
        <v>253</v>
      </c>
      <c r="D15" s="25" t="s">
        <v>38</v>
      </c>
      <c r="E15" s="44">
        <v>200</v>
      </c>
      <c r="F15" s="30">
        <v>9.39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17</v>
      </c>
      <c r="C16" s="32" t="s">
        <v>22</v>
      </c>
      <c r="D16" s="25" t="s">
        <v>39</v>
      </c>
      <c r="E16" s="44">
        <v>47</v>
      </c>
      <c r="F16" s="30">
        <v>3.13</v>
      </c>
      <c r="G16" s="31">
        <v>83.06</v>
      </c>
      <c r="H16" s="31">
        <v>2.92</v>
      </c>
      <c r="I16" s="31">
        <v>0.5</v>
      </c>
      <c r="J16" s="31">
        <v>17.84</v>
      </c>
    </row>
    <row r="17" spans="1:10" x14ac:dyDescent="0.25">
      <c r="A17" s="4"/>
      <c r="B17" s="1"/>
      <c r="C17" s="2"/>
      <c r="D17" s="21"/>
      <c r="E17" s="15">
        <f>SUM(E11:E16)</f>
        <v>777</v>
      </c>
      <c r="F17" s="15">
        <f t="shared" ref="F17:J17" si="1">SUM(F11:F16)</f>
        <v>107.99999999999999</v>
      </c>
      <c r="G17" s="15">
        <f t="shared" si="1"/>
        <v>708.59999999999991</v>
      </c>
      <c r="H17" s="15">
        <f t="shared" si="1"/>
        <v>23.689999999999998</v>
      </c>
      <c r="I17" s="15">
        <f t="shared" si="1"/>
        <v>24.53</v>
      </c>
      <c r="J17" s="15">
        <f t="shared" si="1"/>
        <v>100.54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2024-02-07T09:22:13Z</dcterms:modified>
</cp:coreProperties>
</file>