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8" i="1"/>
  <c r="H8" i="1"/>
  <c r="I8" i="1"/>
  <c r="J8" i="1"/>
  <c r="E8" i="1"/>
  <c r="F16" i="1" l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<sst xmlns="http://schemas.openxmlformats.org/spreadsheetml/2006/main" count="44" uniqueCount="39">
  <si>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</si>
  <si>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</si>
  <si>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</si>
  <si>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</si>
  <si>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</si>
  <si>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</si>
  <si>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</si>
  <si>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</si>
  <si>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</si>
  <si>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</si>
  <si>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</si>
  <si>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</si>
  <si>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</si>
  <si>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</si>
  <si>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</si>
  <si>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</si>
  <si>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</si>
  <si>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</si>
  <si>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</si>
  <si>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</si>
  <si>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 xml:space="preserve">Гороховое пюре </t>
  </si>
  <si>
    <t>39-08</t>
  </si>
  <si>
    <t>468</t>
  </si>
  <si>
    <t>ттк</t>
  </si>
  <si>
    <t>81-08</t>
  </si>
  <si>
    <t>Фрикадельки "Петушок"</t>
  </si>
  <si>
    <t>Чай с лимоном</t>
  </si>
  <si>
    <t>98-08</t>
  </si>
  <si>
    <t>Макаронные изделия отварные с сыром</t>
  </si>
  <si>
    <t>Слойка</t>
  </si>
  <si>
    <t>закуска</t>
  </si>
  <si>
    <t>74Т</t>
  </si>
  <si>
    <t>Икра кабачковая (заводская)</t>
  </si>
  <si>
    <t>хлеб бел.</t>
  </si>
  <si>
    <t>гор.напиток</t>
  </si>
  <si>
    <t>гор.блюдо</t>
  </si>
  <si>
    <t>Борщ с капустой, картофелем со сметаной, отварным мясом кур</t>
  </si>
  <si>
    <t>200/8</t>
  </si>
  <si>
    <t>Компот из яблок и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</si>
</sst>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15</v>
      </c>
      <c r="F1" s="14"/>
      <c r="I1" t="s">
        <v>1</v>
      </c>
      <c r="J1" s="13">
        <v>45393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3" t="s">
        <v>35</v>
      </c>
      <c r="C4" s="22" t="s">
        <v>27</v>
      </c>
      <c r="D4" s="20" t="s">
        <v>28</v>
      </c>
      <c r="E4" s="23">
        <v>200</v>
      </c>
      <c r="F4" s="24">
        <v>35.01</v>
      </c>
      <c r="G4" s="24">
        <v>285</v>
      </c>
      <c r="H4" s="24">
        <v>11.44</v>
      </c>
      <c r="I4" s="24">
        <v>15.33</v>
      </c>
      <c r="J4" s="24">
        <v>18.21</v>
      </c>
    </row>
    <row r="5" spans="1:10" ht="15.75" x14ac:dyDescent="0.25">
      <c r="A5" s="4"/>
      <c r="B5" s="3" t="s">
        <v>34</v>
      </c>
      <c r="C5" s="22">
        <v>629</v>
      </c>
      <c r="D5" s="20" t="s">
        <v>26</v>
      </c>
      <c r="E5" s="23">
        <v>200</v>
      </c>
      <c r="F5" s="25">
        <v>4.75</v>
      </c>
      <c r="G5" s="24">
        <v>55.61</v>
      </c>
      <c r="H5" s="24">
        <v>0.24</v>
      </c>
      <c r="I5" s="24">
        <v>0.05</v>
      </c>
      <c r="J5" s="24">
        <v>14.07</v>
      </c>
    </row>
    <row r="6" spans="1:10" ht="15.75" x14ac:dyDescent="0.25">
      <c r="A6" s="4"/>
      <c r="B6" s="7"/>
      <c r="C6" s="22" t="s">
        <v>23</v>
      </c>
      <c r="D6" s="20" t="s">
        <v>29</v>
      </c>
      <c r="E6" s="23">
        <v>60</v>
      </c>
      <c r="F6" s="25">
        <v>28.57</v>
      </c>
      <c r="G6" s="24">
        <v>60.74</v>
      </c>
      <c r="H6" s="24">
        <v>3.14</v>
      </c>
      <c r="I6" s="24">
        <v>2.5</v>
      </c>
      <c r="J6" s="24">
        <v>17.78</v>
      </c>
    </row>
    <row r="7" spans="1:10" ht="15.75" x14ac:dyDescent="0.25">
      <c r="A7" s="4"/>
      <c r="B7" s="31" t="s">
        <v>33</v>
      </c>
      <c r="C7" s="22" t="s">
        <v>23</v>
      </c>
      <c r="D7" s="21" t="s">
        <v>19</v>
      </c>
      <c r="E7" s="29">
        <v>50</v>
      </c>
      <c r="F7" s="25">
        <v>3.67</v>
      </c>
      <c r="G7" s="27">
        <v>111.96</v>
      </c>
      <c r="H7" s="27">
        <v>3.57</v>
      </c>
      <c r="I7" s="27">
        <v>0.35</v>
      </c>
      <c r="J7" s="27">
        <v>23.57</v>
      </c>
    </row>
    <row r="8" spans="1:10" ht="16.5" thickBot="1" x14ac:dyDescent="0.3">
      <c r="A8" s="5"/>
      <c r="B8" s="32"/>
      <c r="C8" s="28"/>
      <c r="D8" s="21"/>
      <c r="E8" s="30">
        <f>SUM(E4:E7)</f>
        <v>510</v>
      </c>
      <c r="F8" s="30">
        <f>SUM(F4:F7)</f>
        <v>72</v>
      </c>
      <c r="G8" s="30">
        <f t="shared" ref="G8:J8" si="0">SUM(G4:G7)</f>
        <v>513.31000000000006</v>
      </c>
      <c r="H8" s="30">
        <f t="shared" si="0"/>
        <v>18.39</v>
      </c>
      <c r="I8" s="30">
        <f t="shared" si="0"/>
        <v>18.230000000000004</v>
      </c>
      <c r="J8" s="30">
        <f t="shared" si="0"/>
        <v>73.63</v>
      </c>
    </row>
    <row r="9" spans="1:10" ht="15.75" x14ac:dyDescent="0.25">
      <c r="A9" s="4" t="s">
        <v>11</v>
      </c>
      <c r="B9" s="7" t="s">
        <v>30</v>
      </c>
      <c r="C9" s="22" t="s">
        <v>31</v>
      </c>
      <c r="D9" s="20" t="s">
        <v>32</v>
      </c>
      <c r="E9" s="23">
        <v>60</v>
      </c>
      <c r="F9" s="25">
        <v>11.04</v>
      </c>
      <c r="G9" s="24">
        <v>52.44</v>
      </c>
      <c r="H9" s="24">
        <v>0.78</v>
      </c>
      <c r="I9" s="24">
        <v>3.12</v>
      </c>
      <c r="J9" s="24">
        <v>5.64</v>
      </c>
    </row>
    <row r="10" spans="1:10" ht="31.5" x14ac:dyDescent="0.25">
      <c r="A10" s="4"/>
      <c r="B10" s="1" t="s">
        <v>12</v>
      </c>
      <c r="C10" s="22" t="s">
        <v>21</v>
      </c>
      <c r="D10" s="20" t="s">
        <v>36</v>
      </c>
      <c r="E10" s="23" t="s">
        <v>37</v>
      </c>
      <c r="F10" s="25">
        <v>17.97</v>
      </c>
      <c r="G10" s="24">
        <v>101.6</v>
      </c>
      <c r="H10" s="24">
        <v>2.56</v>
      </c>
      <c r="I10" s="24">
        <v>4.99</v>
      </c>
      <c r="J10" s="24">
        <v>10.95</v>
      </c>
    </row>
    <row r="11" spans="1:10" ht="15.75" x14ac:dyDescent="0.25">
      <c r="A11" s="4"/>
      <c r="B11" s="1" t="s">
        <v>13</v>
      </c>
      <c r="C11" s="22" t="s">
        <v>24</v>
      </c>
      <c r="D11" s="20" t="s">
        <v>25</v>
      </c>
      <c r="E11" s="23">
        <v>90</v>
      </c>
      <c r="F11" s="25">
        <v>53.88</v>
      </c>
      <c r="G11" s="24">
        <v>137.84</v>
      </c>
      <c r="H11" s="24">
        <v>14.33</v>
      </c>
      <c r="I11" s="24">
        <v>6.7</v>
      </c>
      <c r="J11" s="24">
        <v>12.73</v>
      </c>
    </row>
    <row r="12" spans="1:10" ht="15.75" x14ac:dyDescent="0.25">
      <c r="A12" s="4"/>
      <c r="B12" s="1" t="s">
        <v>14</v>
      </c>
      <c r="C12" s="22" t="s">
        <v>22</v>
      </c>
      <c r="D12" s="20" t="s">
        <v>20</v>
      </c>
      <c r="E12" s="23">
        <v>150</v>
      </c>
      <c r="F12" s="25">
        <v>13.04</v>
      </c>
      <c r="G12" s="24">
        <v>267.32</v>
      </c>
      <c r="H12" s="24">
        <v>6.04</v>
      </c>
      <c r="I12" s="24">
        <v>12.4</v>
      </c>
      <c r="J12" s="24">
        <v>38.03</v>
      </c>
    </row>
    <row r="13" spans="1:10" ht="31.5" x14ac:dyDescent="0.25">
      <c r="A13" s="4"/>
      <c r="B13" s="1" t="s">
        <v>18</v>
      </c>
      <c r="C13" s="22" t="s">
        <v>23</v>
      </c>
      <c r="D13" s="20" t="s">
        <v>38</v>
      </c>
      <c r="E13" s="23">
        <v>200</v>
      </c>
      <c r="F13" s="25">
        <v>8.84</v>
      </c>
      <c r="G13" s="24">
        <v>49.05</v>
      </c>
      <c r="H13" s="24">
        <v>0.1</v>
      </c>
      <c r="I13" s="24">
        <v>0.1</v>
      </c>
      <c r="J13" s="24">
        <v>12.6</v>
      </c>
    </row>
    <row r="14" spans="1:10" ht="15.75" x14ac:dyDescent="0.25">
      <c r="A14" s="4"/>
      <c r="B14" s="1" t="s">
        <v>33</v>
      </c>
      <c r="C14" s="22" t="s">
        <v>23</v>
      </c>
      <c r="D14" s="21" t="s">
        <v>19</v>
      </c>
      <c r="E14" s="29">
        <v>44</v>
      </c>
      <c r="F14" s="26">
        <v>3.23</v>
      </c>
      <c r="G14" s="27">
        <v>98.52</v>
      </c>
      <c r="H14" s="27">
        <v>3.14</v>
      </c>
      <c r="I14" s="27">
        <v>0.31</v>
      </c>
      <c r="J14" s="27">
        <v>20.74</v>
      </c>
    </row>
    <row r="15" spans="1:10" ht="15.75" x14ac:dyDescent="0.25">
      <c r="A15" s="4"/>
      <c r="B15" s="1"/>
      <c r="C15" s="31"/>
      <c r="D15" s="21"/>
      <c r="E15" s="29"/>
      <c r="F15" s="26"/>
      <c r="G15" s="27"/>
      <c r="H15" s="27"/>
      <c r="I15" s="27"/>
      <c r="J15" s="27"/>
    </row>
    <row r="16" spans="1:10" x14ac:dyDescent="0.25">
      <c r="A16" s="4"/>
      <c r="B16" s="16"/>
      <c r="C16" s="16"/>
      <c r="D16" s="19"/>
      <c r="E16" s="17"/>
      <c r="F16" s="17">
        <f>SUM(F9:F15)</f>
        <v>108.00000000000001</v>
      </c>
      <c r="G16" s="17">
        <f t="shared" ref="G16:J16" si="1">SUM(G9:G15)</f>
        <v>706.77</v>
      </c>
      <c r="H16" s="17">
        <f t="shared" si="1"/>
        <v>26.950000000000003</v>
      </c>
      <c r="I16" s="17">
        <f t="shared" si="1"/>
        <v>27.62</v>
      </c>
      <c r="J16" s="17">
        <f t="shared" si="1"/>
        <v>100.68999999999998</v>
      </c>
    </row>
    <row r="17" spans="1:10" ht="15.75" thickBot="1" x14ac:dyDescent="0.3">
      <c r="A17" s="4"/>
      <c r="B17" s="6"/>
      <c r="C17" s="6"/>
      <c r="D17" s="18"/>
      <c r="E17" s="11"/>
      <c r="F17" s="15"/>
      <c r="G17" s="11"/>
      <c r="H17" s="11"/>
      <c r="I17" s="11"/>
      <c r="J17" s="12"/>
    </row>
    <row r="18" spans="1:10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2024-04-03T08:23:58Z</dcterms:modified>
</cp:coreProperties>
</file>