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G17" i="1" l="1"/>
  <c r="H17" i="1"/>
  <c r="I17" i="1"/>
  <c r="J17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<sst xmlns="http://schemas.openxmlformats.org/spreadsheetml/2006/main" count="42" uniqueCount="37">
  <si>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</si>
  <si>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</si>
  <si>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</si>
  <si>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</si>
  <si>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</si>
  <si>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</si>
  <si>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</si>
  <si>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</si>
  <si>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</si>
  <si>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</si>
  <si>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</si>
  <si>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</si>
  <si>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</si>
  <si>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</si>
  <si>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</si>
  <si>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</si>
  <si>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</si>
  <si>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</si>
  <si>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</si>
  <si>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</si>
  <si>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</si>
  <si>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гречневая вязкая</t>
  </si>
  <si>
    <t>ттк</t>
  </si>
  <si>
    <t>106-13</t>
  </si>
  <si>
    <t>гор.напиток</t>
  </si>
  <si>
    <t>Котлеты, биточки, шницели</t>
  </si>
  <si>
    <t>181-13</t>
  </si>
  <si>
    <t>Чай с сахаром</t>
  </si>
  <si>
    <t>Каша рисовая молочная вязкая</t>
  </si>
  <si>
    <t>хлеб бел.</t>
  </si>
  <si>
    <t>Кекс "Волжский"</t>
  </si>
  <si>
    <t>576Т</t>
  </si>
  <si>
    <t>Огурец соленый (нарезка)</t>
  </si>
  <si>
    <t>Суп картофельный с макаронными изделиями и отварным мясом кур</t>
  </si>
  <si>
    <t>200/8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</si>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</sst>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16</v>
      </c>
      <c r="F1" s="14"/>
      <c r="I1" t="s">
        <v>1</v>
      </c>
      <c r="J1" s="13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15</v>
      </c>
      <c r="C5" s="26">
        <v>130</v>
      </c>
      <c r="D5" s="24" t="s">
        <v>28</v>
      </c>
      <c r="E5" s="42">
        <v>180</v>
      </c>
      <c r="F5" s="28">
        <v>23.08</v>
      </c>
      <c r="G5" s="28">
        <v>240.63</v>
      </c>
      <c r="H5" s="28">
        <v>5.31</v>
      </c>
      <c r="I5" s="28">
        <v>9.66</v>
      </c>
      <c r="J5" s="28">
        <v>25.95</v>
      </c>
    </row>
    <row r="6" spans="1:10" ht="15.75" x14ac:dyDescent="0.25">
      <c r="A6" s="4"/>
      <c r="B6" s="7"/>
      <c r="C6" s="26" t="s">
        <v>22</v>
      </c>
      <c r="D6" s="24" t="s">
        <v>30</v>
      </c>
      <c r="E6" s="42">
        <v>75</v>
      </c>
      <c r="F6" s="29">
        <v>43.77</v>
      </c>
      <c r="G6" s="28">
        <v>124.85</v>
      </c>
      <c r="H6" s="28">
        <v>6.74</v>
      </c>
      <c r="I6" s="28">
        <v>5.85</v>
      </c>
      <c r="J6" s="28">
        <v>25.49</v>
      </c>
    </row>
    <row r="7" spans="1:10" ht="15.75" x14ac:dyDescent="0.25">
      <c r="A7" s="4"/>
      <c r="B7" s="36" t="s">
        <v>24</v>
      </c>
      <c r="C7" s="37">
        <v>628</v>
      </c>
      <c r="D7" s="24" t="s">
        <v>27</v>
      </c>
      <c r="E7" s="42">
        <v>200</v>
      </c>
      <c r="F7" s="29">
        <v>1.85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29</v>
      </c>
      <c r="C8" s="38" t="s">
        <v>22</v>
      </c>
      <c r="D8" s="25" t="s">
        <v>20</v>
      </c>
      <c r="E8" s="43">
        <v>45</v>
      </c>
      <c r="F8" s="30">
        <v>3.3</v>
      </c>
      <c r="G8" s="31">
        <v>100.76</v>
      </c>
      <c r="H8" s="31">
        <v>3.21</v>
      </c>
      <c r="I8" s="31">
        <v>0.32</v>
      </c>
      <c r="J8" s="31">
        <v>21.21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500</v>
      </c>
      <c r="F9" s="34">
        <f>SUM(F5:F8)</f>
        <v>71.999999999999986</v>
      </c>
      <c r="G9" s="34">
        <f t="shared" si="0"/>
        <v>502.12</v>
      </c>
      <c r="H9" s="34">
        <f t="shared" si="0"/>
        <v>15.440000000000001</v>
      </c>
      <c r="I9" s="34">
        <f t="shared" si="0"/>
        <v>15.87</v>
      </c>
      <c r="J9" s="34">
        <f t="shared" si="0"/>
        <v>81.86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7" t="s">
        <v>31</v>
      </c>
      <c r="D11" s="24" t="s">
        <v>32</v>
      </c>
      <c r="E11" s="45">
        <v>60</v>
      </c>
      <c r="F11" s="29">
        <v>14.44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31.5" x14ac:dyDescent="0.25">
      <c r="A12" s="4"/>
      <c r="B12" s="1" t="s">
        <v>13</v>
      </c>
      <c r="C12" s="26">
        <v>46</v>
      </c>
      <c r="D12" s="24" t="s">
        <v>33</v>
      </c>
      <c r="E12" s="45" t="s">
        <v>34</v>
      </c>
      <c r="F12" s="28">
        <v>14.01</v>
      </c>
      <c r="G12" s="28">
        <v>121.64</v>
      </c>
      <c r="H12" s="28">
        <v>4.53</v>
      </c>
      <c r="I12" s="28">
        <v>4.38</v>
      </c>
      <c r="J12" s="28">
        <v>16.559999999999999</v>
      </c>
    </row>
    <row r="13" spans="1:10" ht="15.75" x14ac:dyDescent="0.25">
      <c r="A13" s="4"/>
      <c r="B13" s="1" t="s">
        <v>14</v>
      </c>
      <c r="C13" s="26" t="s">
        <v>26</v>
      </c>
      <c r="D13" s="24" t="s">
        <v>25</v>
      </c>
      <c r="E13" s="45">
        <v>90</v>
      </c>
      <c r="F13" s="29">
        <v>64.83</v>
      </c>
      <c r="G13" s="28">
        <v>256.10000000000002</v>
      </c>
      <c r="H13" s="28">
        <v>12.7</v>
      </c>
      <c r="I13" s="28">
        <v>13.16</v>
      </c>
      <c r="J13" s="28">
        <v>24.77</v>
      </c>
    </row>
    <row r="14" spans="1:10" ht="15.75" x14ac:dyDescent="0.25">
      <c r="A14" s="4"/>
      <c r="B14" s="1" t="s">
        <v>15</v>
      </c>
      <c r="C14" s="33" t="s">
        <v>23</v>
      </c>
      <c r="D14" s="24" t="s">
        <v>21</v>
      </c>
      <c r="E14" s="45">
        <v>150</v>
      </c>
      <c r="F14" s="29">
        <v>6.71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26" t="s">
        <v>35</v>
      </c>
      <c r="D15" s="24" t="s">
        <v>36</v>
      </c>
      <c r="E15" s="45">
        <v>200</v>
      </c>
      <c r="F15" s="29">
        <v>5.07</v>
      </c>
      <c r="G15" s="28">
        <v>54.27</v>
      </c>
      <c r="H15" s="28">
        <v>0.24</v>
      </c>
      <c r="I15" s="28">
        <v>0.04</v>
      </c>
      <c r="J15" s="28">
        <v>13.77</v>
      </c>
    </row>
    <row r="16" spans="1:10" ht="15.75" x14ac:dyDescent="0.25">
      <c r="A16" s="4"/>
      <c r="B16" s="1" t="s">
        <v>29</v>
      </c>
      <c r="C16" s="32" t="s">
        <v>22</v>
      </c>
      <c r="D16" s="25" t="s">
        <v>20</v>
      </c>
      <c r="E16" s="46">
        <v>40</v>
      </c>
      <c r="F16" s="30">
        <v>2.94</v>
      </c>
      <c r="G16" s="31">
        <v>89.57</v>
      </c>
      <c r="H16" s="31">
        <v>2.86</v>
      </c>
      <c r="I16" s="31">
        <v>0.28000000000000003</v>
      </c>
      <c r="J16" s="31">
        <v>18.86</v>
      </c>
    </row>
    <row r="17" spans="1:10" x14ac:dyDescent="0.25">
      <c r="A17" s="4"/>
      <c r="B17" s="1"/>
      <c r="C17" s="2"/>
      <c r="D17" s="21"/>
      <c r="E17" s="15"/>
      <c r="F17" s="15">
        <f>SUM(F11:F16)</f>
        <v>108</v>
      </c>
      <c r="G17" s="15">
        <f t="shared" ref="G17:J17" si="1">SUM(G11:G16)</f>
        <v>705.04</v>
      </c>
      <c r="H17" s="15">
        <f t="shared" si="1"/>
        <v>26.539999999999996</v>
      </c>
      <c r="I17" s="15">
        <f t="shared" si="1"/>
        <v>23.740000000000002</v>
      </c>
      <c r="J17" s="15">
        <f t="shared" si="1"/>
        <v>100.53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2024-04-23T04:51:12Z</dcterms:modified>
</cp:coreProperties>
</file>