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иемная\Desktop\меню 2023-2024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E8" i="1"/>
  <c r="G15" i="1"/>
  <c r="H15" i="1"/>
  <c r="I15" i="1"/>
  <c r="J15" i="1"/>
  <c r="E15" i="1"/>
  <c r="F15" i="1" l="1"/>
  <c r="F8" i="1" l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<sst xmlns="http://schemas.openxmlformats.org/spreadsheetml/2006/main" count="42" uniqueCount="39">
  <si>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</si>
  <si>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</si>
  <si>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</si>
  <si>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</si>
  <si>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</si>
  <si>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</si>
  <si>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</si>
  <si>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</si>
  <si>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</si>
  <si>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</si>
  <si>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</si>
  <si>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</si>
  <si>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</si>
  <si>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</si>
  <si>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</si>
  <si>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</si>
  <si>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</si>
  <si>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</si>
  <si>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</si>
  <si>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</si>
  <si>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</si>
  <si>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Хлеб пшеничный</t>
  </si>
  <si>
    <t>Каша "Дружба"</t>
  </si>
  <si>
    <t>119-08</t>
  </si>
  <si>
    <t>ттк</t>
  </si>
  <si>
    <t>гор.напиток</t>
  </si>
  <si>
    <t>Слойка</t>
  </si>
  <si>
    <t>Какао с молоком</t>
  </si>
  <si>
    <t>74Т</t>
  </si>
  <si>
    <t>Икра кабачковая (заводская)</t>
  </si>
  <si>
    <t>41/1</t>
  </si>
  <si>
    <t>63-08</t>
  </si>
  <si>
    <t>Батон</t>
  </si>
  <si>
    <t>хлеб бел.</t>
  </si>
  <si>
    <t>Щи из капусты с картофелем и сметаной</t>
  </si>
  <si>
    <t>Гуляш из курицы</t>
  </si>
  <si>
    <t>103-13</t>
  </si>
  <si>
    <t>Каша гречневая рассыпчатая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</si>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</sst>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1" fillId="0" borderId="1" xfId="0" applyNumberFormat="1" applyFont="1" applyBorder="1" applyAlignment="1" applyProtection="1">
      <alignment vertical="top" wrapText="1"/>
      <protection locked="0"/>
    </xf>
    <xf numFmtId="49" fontId="1" fillId="0" borderId="15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vertical="top" wrapText="1"/>
    </xf>
    <xf numFmtId="0" fontId="1" fillId="0" borderId="15" xfId="0" applyFont="1" applyBorder="1" applyAlignment="1">
      <alignment horizontal="center" vertical="top"/>
    </xf>
    <xf numFmtId="0" fontId="1" fillId="0" borderId="15" xfId="0" applyFont="1" applyBorder="1" applyAlignment="1">
      <alignment horizontal="left" vertical="top"/>
    </xf>
    <xf numFmtId="2" fontId="1" fillId="0" borderId="15" xfId="0" applyNumberFormat="1" applyFont="1" applyBorder="1" applyAlignment="1">
      <alignment vertical="top"/>
    </xf>
    <xf numFmtId="2" fontId="1" fillId="0" borderId="15" xfId="0" applyNumberFormat="1" applyFont="1" applyBorder="1"/>
    <xf numFmtId="2" fontId="1" fillId="0" borderId="1" xfId="0" applyNumberFormat="1" applyFont="1" applyBorder="1"/>
    <xf numFmtId="2" fontId="1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2" fontId="2" fillId="2" borderId="0" xfId="0" applyNumberFormat="1" applyFont="1" applyFill="1"/>
    <xf numFmtId="0" fontId="0" fillId="3" borderId="1" xfId="0" applyFill="1" applyBorder="1" applyProtection="1">
      <protection locked="0"/>
    </xf>
    <xf numFmtId="0" fontId="0" fillId="3" borderId="9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18</v>
      </c>
      <c r="C1" s="41"/>
      <c r="D1" s="42"/>
      <c r="E1" t="s">
        <v>17</v>
      </c>
      <c r="F1" s="15"/>
      <c r="I1" t="s">
        <v>1</v>
      </c>
      <c r="J1" s="14">
        <v>45425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x14ac:dyDescent="0.25">
      <c r="A4" s="3" t="s">
        <v>10</v>
      </c>
      <c r="B4" s="4" t="s">
        <v>11</v>
      </c>
      <c r="C4" s="28" t="s">
        <v>23</v>
      </c>
      <c r="D4" s="26" t="s">
        <v>22</v>
      </c>
      <c r="E4" s="29">
        <v>200</v>
      </c>
      <c r="F4" s="30">
        <v>23.45</v>
      </c>
      <c r="G4" s="30">
        <v>247.8</v>
      </c>
      <c r="H4" s="30">
        <v>6.33</v>
      </c>
      <c r="I4" s="30">
        <v>10.67</v>
      </c>
      <c r="J4" s="30">
        <v>20.12</v>
      </c>
    </row>
    <row r="5" spans="1:10" ht="15.75" x14ac:dyDescent="0.25">
      <c r="A5" s="5"/>
      <c r="B5" s="1" t="s">
        <v>25</v>
      </c>
      <c r="C5" s="28">
        <v>149</v>
      </c>
      <c r="D5" s="26" t="s">
        <v>27</v>
      </c>
      <c r="E5" s="29">
        <v>200</v>
      </c>
      <c r="F5" s="31">
        <v>11.92</v>
      </c>
      <c r="G5" s="30">
        <v>70.459999999999994</v>
      </c>
      <c r="H5" s="30">
        <v>3.3</v>
      </c>
      <c r="I5" s="30">
        <v>1.06</v>
      </c>
      <c r="J5" s="30">
        <v>14.69</v>
      </c>
    </row>
    <row r="6" spans="1:10" ht="15.75" x14ac:dyDescent="0.25">
      <c r="A6" s="5"/>
      <c r="B6" s="1"/>
      <c r="C6" s="28" t="s">
        <v>24</v>
      </c>
      <c r="D6" s="26" t="s">
        <v>26</v>
      </c>
      <c r="E6" s="29">
        <v>60</v>
      </c>
      <c r="F6" s="31">
        <v>28.57</v>
      </c>
      <c r="G6" s="30">
        <v>60.74</v>
      </c>
      <c r="H6" s="30">
        <v>3.14</v>
      </c>
      <c r="I6" s="30">
        <v>2.5</v>
      </c>
      <c r="J6" s="30">
        <v>17.78</v>
      </c>
    </row>
    <row r="7" spans="1:10" ht="15.75" x14ac:dyDescent="0.25">
      <c r="A7" s="5"/>
      <c r="B7" s="37" t="s">
        <v>33</v>
      </c>
      <c r="C7" s="39" t="s">
        <v>24</v>
      </c>
      <c r="D7" s="27" t="s">
        <v>32</v>
      </c>
      <c r="E7" s="35">
        <v>58</v>
      </c>
      <c r="F7" s="32">
        <v>8.06</v>
      </c>
      <c r="G7" s="33">
        <v>156.32</v>
      </c>
      <c r="H7" s="33">
        <v>4.47</v>
      </c>
      <c r="I7" s="33">
        <v>1.74</v>
      </c>
      <c r="J7" s="33">
        <v>30.91</v>
      </c>
    </row>
    <row r="8" spans="1:10" ht="16.5" thickBot="1" x14ac:dyDescent="0.3">
      <c r="A8" s="6"/>
      <c r="B8" s="38"/>
      <c r="C8" s="38"/>
      <c r="D8" s="25"/>
      <c r="E8" s="36">
        <f t="shared" ref="E8:J8" si="0">SUM(E4:E7)</f>
        <v>518</v>
      </c>
      <c r="F8" s="36">
        <f t="shared" si="0"/>
        <v>72</v>
      </c>
      <c r="G8" s="36">
        <f t="shared" si="0"/>
        <v>535.31999999999994</v>
      </c>
      <c r="H8" s="36">
        <f t="shared" si="0"/>
        <v>17.239999999999998</v>
      </c>
      <c r="I8" s="36">
        <f t="shared" si="0"/>
        <v>15.97</v>
      </c>
      <c r="J8" s="36">
        <f t="shared" si="0"/>
        <v>83.5</v>
      </c>
    </row>
    <row r="9" spans="1:10" ht="15.75" x14ac:dyDescent="0.25">
      <c r="A9" s="5" t="s">
        <v>12</v>
      </c>
      <c r="B9" s="8" t="s">
        <v>13</v>
      </c>
      <c r="C9" s="28" t="s">
        <v>28</v>
      </c>
      <c r="D9" s="26" t="s">
        <v>29</v>
      </c>
      <c r="E9" s="29">
        <v>60</v>
      </c>
      <c r="F9" s="30">
        <v>11.04</v>
      </c>
      <c r="G9" s="30">
        <v>52.44</v>
      </c>
      <c r="H9" s="30">
        <v>0.78</v>
      </c>
      <c r="I9" s="30">
        <v>3.12</v>
      </c>
      <c r="J9" s="30">
        <v>5.64</v>
      </c>
    </row>
    <row r="10" spans="1:10" ht="15.75" x14ac:dyDescent="0.25">
      <c r="A10" s="5"/>
      <c r="B10" s="1" t="s">
        <v>14</v>
      </c>
      <c r="C10" s="28" t="s">
        <v>30</v>
      </c>
      <c r="D10" s="26" t="s">
        <v>34</v>
      </c>
      <c r="E10" s="29">
        <v>200</v>
      </c>
      <c r="F10" s="31">
        <v>8.58</v>
      </c>
      <c r="G10" s="30">
        <v>76.599999999999994</v>
      </c>
      <c r="H10" s="30">
        <v>1.55</v>
      </c>
      <c r="I10" s="30">
        <v>4.4000000000000004</v>
      </c>
      <c r="J10" s="30">
        <v>8.2899999999999991</v>
      </c>
    </row>
    <row r="11" spans="1:10" ht="15.75" x14ac:dyDescent="0.25">
      <c r="A11" s="5"/>
      <c r="B11" s="1" t="s">
        <v>15</v>
      </c>
      <c r="C11" s="28" t="s">
        <v>31</v>
      </c>
      <c r="D11" s="26" t="s">
        <v>35</v>
      </c>
      <c r="E11" s="29">
        <v>100</v>
      </c>
      <c r="F11" s="31">
        <v>61.13</v>
      </c>
      <c r="G11" s="30">
        <v>114.89</v>
      </c>
      <c r="H11" s="30">
        <v>10.15</v>
      </c>
      <c r="I11" s="30">
        <v>10.96</v>
      </c>
      <c r="J11" s="30">
        <v>9.14</v>
      </c>
    </row>
    <row r="12" spans="1:10" ht="15.75" x14ac:dyDescent="0.25">
      <c r="A12" s="5"/>
      <c r="B12" s="1" t="s">
        <v>16</v>
      </c>
      <c r="C12" s="28" t="s">
        <v>36</v>
      </c>
      <c r="D12" s="26" t="s">
        <v>37</v>
      </c>
      <c r="E12" s="29">
        <v>180</v>
      </c>
      <c r="F12" s="31">
        <v>11.75</v>
      </c>
      <c r="G12" s="30">
        <v>282.57</v>
      </c>
      <c r="H12" s="30">
        <v>10.039999999999999</v>
      </c>
      <c r="I12" s="30">
        <v>5.64</v>
      </c>
      <c r="J12" s="30">
        <v>31.16</v>
      </c>
    </row>
    <row r="13" spans="1:10" ht="15.75" x14ac:dyDescent="0.25">
      <c r="A13" s="5"/>
      <c r="B13" s="1" t="s">
        <v>20</v>
      </c>
      <c r="C13" s="28">
        <v>154</v>
      </c>
      <c r="D13" s="26" t="s">
        <v>38</v>
      </c>
      <c r="E13" s="29">
        <v>200</v>
      </c>
      <c r="F13" s="31">
        <v>11.68</v>
      </c>
      <c r="G13" s="30">
        <v>94.67</v>
      </c>
      <c r="H13" s="30">
        <v>0.42</v>
      </c>
      <c r="I13" s="30">
        <v>0</v>
      </c>
      <c r="J13" s="30">
        <v>24.8</v>
      </c>
    </row>
    <row r="14" spans="1:10" ht="15.75" x14ac:dyDescent="0.25">
      <c r="A14" s="5"/>
      <c r="B14" s="1" t="s">
        <v>33</v>
      </c>
      <c r="C14" s="34" t="s">
        <v>24</v>
      </c>
      <c r="D14" s="27" t="s">
        <v>21</v>
      </c>
      <c r="E14" s="35">
        <v>52</v>
      </c>
      <c r="F14" s="32">
        <v>3.82</v>
      </c>
      <c r="G14" s="33">
        <v>116.44</v>
      </c>
      <c r="H14" s="33">
        <v>3.71</v>
      </c>
      <c r="I14" s="33">
        <v>0.37</v>
      </c>
      <c r="J14" s="33">
        <v>24.51</v>
      </c>
    </row>
    <row r="15" spans="1:10" x14ac:dyDescent="0.25">
      <c r="A15" s="5"/>
      <c r="B15" s="1"/>
      <c r="C15" s="2"/>
      <c r="D15" s="22"/>
      <c r="E15" s="16">
        <f>SUM(E9:E14)</f>
        <v>792</v>
      </c>
      <c r="F15" s="16">
        <f>SUM(F9:F14)</f>
        <v>108</v>
      </c>
      <c r="G15" s="16">
        <f t="shared" ref="G15:J15" si="1">SUM(G9:G14)</f>
        <v>737.6099999999999</v>
      </c>
      <c r="H15" s="16">
        <f t="shared" si="1"/>
        <v>26.650000000000002</v>
      </c>
      <c r="I15" s="16">
        <f t="shared" si="1"/>
        <v>24.490000000000002</v>
      </c>
      <c r="J15" s="16">
        <f t="shared" si="1"/>
        <v>103.54</v>
      </c>
    </row>
    <row r="16" spans="1:10" x14ac:dyDescent="0.25">
      <c r="A16" s="5"/>
      <c r="B16" s="18"/>
      <c r="C16" s="18"/>
      <c r="D16" s="24"/>
      <c r="E16" s="19"/>
      <c r="F16" s="20"/>
      <c r="G16" s="19"/>
      <c r="H16" s="19"/>
      <c r="I16" s="19"/>
      <c r="J16" s="21"/>
    </row>
    <row r="17" spans="1:10" ht="15.75" thickBot="1" x14ac:dyDescent="0.3">
      <c r="A17" s="6"/>
      <c r="B17" s="7"/>
      <c r="C17" s="7"/>
      <c r="D17" s="23"/>
      <c r="E17" s="12"/>
      <c r="F17" s="17"/>
      <c r="G17" s="12"/>
      <c r="H17" s="12"/>
      <c r="I17" s="12"/>
      <c r="J17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Приемная</cp:lastModifiedBy>
  <cp:lastPrinted>2021-05-18T10:32:40Z</cp:lastPrinted>
  <dcterms:created xsi:type="dcterms:W3CDTF">2015-06-05T18:19:34Z</dcterms:created>
  <dcterms:modified xsi:type="dcterms:W3CDTF">2024-05-06T07:00:10Z</dcterms:modified>
</cp:coreProperties>
</file>