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9" i="1"/>
  <c r="G9" i="1"/>
  <c r="H9" i="1"/>
  <c r="I9" i="1"/>
  <c r="J9" i="1"/>
  <c r="F17" i="1" l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<sst xmlns="http://schemas.openxmlformats.org/spreadsheetml/2006/main" count="42" uniqueCount="37">
  <si>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</si>
  <si>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</si>
  <si>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</si>
  <si>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</si>
  <si>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</si>
  <si>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</si>
  <si>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</si>
  <si>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</si>
  <si>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</si>
  <si>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</si>
  <si>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</si>
  <si>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</si>
  <si>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</si>
  <si>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</si>
  <si>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</si>
  <si>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</si>
  <si>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</si>
  <si>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</si>
  <si>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</si>
  <si>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</si>
  <si>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</si>
  <si>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Каша гречневая вязкая</t>
  </si>
  <si>
    <t>ттк</t>
  </si>
  <si>
    <t>106-13</t>
  </si>
  <si>
    <t>гор.напиток</t>
  </si>
  <si>
    <t>Котлеты, биточки, шницели</t>
  </si>
  <si>
    <t>181-13</t>
  </si>
  <si>
    <t>Чай с сахаром</t>
  </si>
  <si>
    <t>Каша рисовая молочная вязкая</t>
  </si>
  <si>
    <t>хлеб бел.</t>
  </si>
  <si>
    <t>Кекс "Волжский"</t>
  </si>
  <si>
    <t>576Т</t>
  </si>
  <si>
    <t>Огурец соленый (нарезка)</t>
  </si>
  <si>
    <t>Суп картофельный с макаронными изделиями и отварным мясом кур</t>
  </si>
  <si>
    <t>200/8</t>
  </si>
  <si>
    <t>160Т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</si>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</sst>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NumberFormat="1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1" fillId="3" borderId="14" xfId="0" applyFont="1" applyFill="1" applyBorder="1" applyAlignment="1">
      <alignment horizontal="center" vertical="top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18</v>
      </c>
      <c r="C1" s="50"/>
      <c r="D1" s="51"/>
      <c r="E1" t="s">
        <v>16</v>
      </c>
      <c r="F1" s="14"/>
      <c r="I1" t="s">
        <v>1</v>
      </c>
      <c r="J1" s="13">
        <v>45432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8"/>
      <c r="C4" s="26"/>
      <c r="D4" s="24"/>
      <c r="E4" s="27"/>
      <c r="F4" s="29"/>
      <c r="G4" s="28"/>
      <c r="H4" s="28"/>
      <c r="I4" s="28"/>
      <c r="J4" s="28"/>
    </row>
    <row r="5" spans="1:10" ht="15.75" x14ac:dyDescent="0.25">
      <c r="A5" s="4"/>
      <c r="B5" s="1" t="s">
        <v>15</v>
      </c>
      <c r="C5" s="26">
        <v>130</v>
      </c>
      <c r="D5" s="24" t="s">
        <v>28</v>
      </c>
      <c r="E5" s="42">
        <v>180</v>
      </c>
      <c r="F5" s="28">
        <v>23.08</v>
      </c>
      <c r="G5" s="28">
        <v>240.63</v>
      </c>
      <c r="H5" s="28">
        <v>5.31</v>
      </c>
      <c r="I5" s="28">
        <v>9.66</v>
      </c>
      <c r="J5" s="28">
        <v>25.95</v>
      </c>
    </row>
    <row r="6" spans="1:10" ht="15.75" x14ac:dyDescent="0.25">
      <c r="A6" s="4"/>
      <c r="B6" s="7"/>
      <c r="C6" s="26" t="s">
        <v>22</v>
      </c>
      <c r="D6" s="24" t="s">
        <v>30</v>
      </c>
      <c r="E6" s="42">
        <v>75</v>
      </c>
      <c r="F6" s="29">
        <v>43.77</v>
      </c>
      <c r="G6" s="28">
        <v>124.85</v>
      </c>
      <c r="H6" s="28">
        <v>6.74</v>
      </c>
      <c r="I6" s="28">
        <v>5.85</v>
      </c>
      <c r="J6" s="28">
        <v>25.49</v>
      </c>
    </row>
    <row r="7" spans="1:10" ht="15.75" x14ac:dyDescent="0.25">
      <c r="A7" s="4"/>
      <c r="B7" s="36" t="s">
        <v>24</v>
      </c>
      <c r="C7" s="37">
        <v>628</v>
      </c>
      <c r="D7" s="24" t="s">
        <v>27</v>
      </c>
      <c r="E7" s="42">
        <v>200</v>
      </c>
      <c r="F7" s="29">
        <v>1.85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6.5" thickBot="1" x14ac:dyDescent="0.3">
      <c r="A8" s="5"/>
      <c r="B8" s="38" t="s">
        <v>29</v>
      </c>
      <c r="C8" s="38" t="s">
        <v>22</v>
      </c>
      <c r="D8" s="25" t="s">
        <v>20</v>
      </c>
      <c r="E8" s="43">
        <v>45</v>
      </c>
      <c r="F8" s="30">
        <v>3.3</v>
      </c>
      <c r="G8" s="31">
        <v>100.76</v>
      </c>
      <c r="H8" s="31">
        <v>3.21</v>
      </c>
      <c r="I8" s="31">
        <v>0.32</v>
      </c>
      <c r="J8" s="31">
        <v>21.21</v>
      </c>
    </row>
    <row r="9" spans="1:10" ht="15.75" x14ac:dyDescent="0.25">
      <c r="A9" s="4"/>
      <c r="B9" s="39"/>
      <c r="C9" s="17"/>
      <c r="D9" s="41"/>
      <c r="E9" s="44">
        <f t="shared" ref="E9:J9" si="0">SUM(E5:E8)</f>
        <v>500</v>
      </c>
      <c r="F9" s="34">
        <f t="shared" si="0"/>
        <v>71.999999999999986</v>
      </c>
      <c r="G9" s="34">
        <f t="shared" si="0"/>
        <v>502.12</v>
      </c>
      <c r="H9" s="34">
        <f t="shared" si="0"/>
        <v>15.440000000000001</v>
      </c>
      <c r="I9" s="34">
        <f t="shared" si="0"/>
        <v>15.87</v>
      </c>
      <c r="J9" s="34">
        <f t="shared" si="0"/>
        <v>81.86</v>
      </c>
    </row>
    <row r="10" spans="1:10" ht="15.75" x14ac:dyDescent="0.25">
      <c r="A10" s="4"/>
      <c r="B10" s="39"/>
      <c r="C10" s="40"/>
      <c r="D10" s="24"/>
      <c r="E10" s="42"/>
      <c r="F10" s="35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7" t="s">
        <v>31</v>
      </c>
      <c r="D11" s="24" t="s">
        <v>32</v>
      </c>
      <c r="E11" s="45">
        <v>60</v>
      </c>
      <c r="F11" s="29">
        <v>14.44</v>
      </c>
      <c r="G11" s="28">
        <v>7.96</v>
      </c>
      <c r="H11" s="28">
        <v>0.45</v>
      </c>
      <c r="I11" s="28">
        <v>0.05</v>
      </c>
      <c r="J11" s="28">
        <v>1.37</v>
      </c>
    </row>
    <row r="12" spans="1:10" ht="31.5" x14ac:dyDescent="0.25">
      <c r="A12" s="4"/>
      <c r="B12" s="1" t="s">
        <v>13</v>
      </c>
      <c r="C12" s="26">
        <v>46</v>
      </c>
      <c r="D12" s="24" t="s">
        <v>33</v>
      </c>
      <c r="E12" s="45" t="s">
        <v>34</v>
      </c>
      <c r="F12" s="28">
        <v>14.01</v>
      </c>
      <c r="G12" s="28">
        <v>121.64</v>
      </c>
      <c r="H12" s="28">
        <v>4.53</v>
      </c>
      <c r="I12" s="28">
        <v>4.38</v>
      </c>
      <c r="J12" s="28">
        <v>16.559999999999999</v>
      </c>
    </row>
    <row r="13" spans="1:10" ht="15.75" x14ac:dyDescent="0.25">
      <c r="A13" s="4"/>
      <c r="B13" s="1" t="s">
        <v>14</v>
      </c>
      <c r="C13" s="26" t="s">
        <v>26</v>
      </c>
      <c r="D13" s="24" t="s">
        <v>25</v>
      </c>
      <c r="E13" s="45">
        <v>90</v>
      </c>
      <c r="F13" s="29">
        <v>64.83</v>
      </c>
      <c r="G13" s="28">
        <v>256.10000000000002</v>
      </c>
      <c r="H13" s="28">
        <v>12.7</v>
      </c>
      <c r="I13" s="28">
        <v>13.16</v>
      </c>
      <c r="J13" s="28">
        <v>24.77</v>
      </c>
    </row>
    <row r="14" spans="1:10" ht="15.75" x14ac:dyDescent="0.25">
      <c r="A14" s="4"/>
      <c r="B14" s="1" t="s">
        <v>15</v>
      </c>
      <c r="C14" s="33" t="s">
        <v>23</v>
      </c>
      <c r="D14" s="24" t="s">
        <v>21</v>
      </c>
      <c r="E14" s="45">
        <v>150</v>
      </c>
      <c r="F14" s="29">
        <v>6.71</v>
      </c>
      <c r="G14" s="28">
        <v>175.5</v>
      </c>
      <c r="H14" s="28">
        <v>5.76</v>
      </c>
      <c r="I14" s="28">
        <v>5.83</v>
      </c>
      <c r="J14" s="28">
        <v>25.2</v>
      </c>
    </row>
    <row r="15" spans="1:10" ht="15.75" x14ac:dyDescent="0.25">
      <c r="A15" s="4"/>
      <c r="B15" s="1" t="s">
        <v>19</v>
      </c>
      <c r="C15" s="26" t="s">
        <v>35</v>
      </c>
      <c r="D15" s="24" t="s">
        <v>36</v>
      </c>
      <c r="E15" s="45">
        <v>200</v>
      </c>
      <c r="F15" s="29">
        <v>5.07</v>
      </c>
      <c r="G15" s="28">
        <v>54.27</v>
      </c>
      <c r="H15" s="28">
        <v>0.24</v>
      </c>
      <c r="I15" s="28">
        <v>0.04</v>
      </c>
      <c r="J15" s="28">
        <v>13.77</v>
      </c>
    </row>
    <row r="16" spans="1:10" ht="15.75" x14ac:dyDescent="0.25">
      <c r="A16" s="4"/>
      <c r="B16" s="1" t="s">
        <v>29</v>
      </c>
      <c r="C16" s="32" t="s">
        <v>22</v>
      </c>
      <c r="D16" s="25" t="s">
        <v>20</v>
      </c>
      <c r="E16" s="46">
        <v>40</v>
      </c>
      <c r="F16" s="30">
        <v>2.94</v>
      </c>
      <c r="G16" s="31">
        <v>89.57</v>
      </c>
      <c r="H16" s="31">
        <v>2.86</v>
      </c>
      <c r="I16" s="31">
        <v>0.28000000000000003</v>
      </c>
      <c r="J16" s="31">
        <v>18.86</v>
      </c>
    </row>
    <row r="17" spans="1:10" x14ac:dyDescent="0.25">
      <c r="A17" s="4"/>
      <c r="B17" s="1"/>
      <c r="C17" s="2"/>
      <c r="D17" s="21"/>
      <c r="E17" s="15"/>
      <c r="F17" s="15">
        <f>SUM(F11:F16)</f>
        <v>108</v>
      </c>
      <c r="G17" s="15">
        <f t="shared" ref="G17:J17" si="1">SUM(G11:G16)</f>
        <v>705.04</v>
      </c>
      <c r="H17" s="15">
        <f t="shared" si="1"/>
        <v>26.539999999999996</v>
      </c>
      <c r="I17" s="15">
        <f t="shared" si="1"/>
        <v>23.740000000000002</v>
      </c>
      <c r="J17" s="15">
        <f t="shared" si="1"/>
        <v>100.53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2024-05-14T04:43:24Z</dcterms:modified>
</cp:coreProperties>
</file>