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<sst xmlns="http://schemas.openxmlformats.org/spreadsheetml/2006/main" count="43" uniqueCount="39">
  <si>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</si>
  <si>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</si>
  <si>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</si>
  <si>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</si>
  <si>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</si>
  <si>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</si>
  <si>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</si>
  <si>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</si>
  <si>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</si>
  <si>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</si>
  <si>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</si>
  <si>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</si>
  <si>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</si>
  <si>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</si>
  <si>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</si>
  <si>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</si>
  <si>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</si>
  <si>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</si>
  <si>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</si>
  <si>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</si>
  <si>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</si>
  <si>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</si>
  <si>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</si>
  <si>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</si>
  <si>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Пуштые шыд с курицей</t>
  </si>
  <si>
    <t>92-08</t>
  </si>
  <si>
    <t>Пюре картофельное</t>
  </si>
  <si>
    <t>Компот из кураги</t>
  </si>
  <si>
    <t>гор.блюдо</t>
  </si>
  <si>
    <t>хлеб бел.</t>
  </si>
  <si>
    <t>37/1</t>
  </si>
  <si>
    <t>Котлеты домашние</t>
  </si>
  <si>
    <t>Каша пшеничная молочная</t>
  </si>
  <si>
    <t>Чай с сахаром</t>
  </si>
  <si>
    <t>12.19</t>
  </si>
  <si>
    <t>Печенье (порционно)</t>
  </si>
  <si>
    <t>88-08</t>
  </si>
  <si>
    <t>Котлета рыбная "Нептун"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</si>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</sst>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28</v>
      </c>
      <c r="C4" s="26">
        <v>611</v>
      </c>
      <c r="D4" s="24" t="s">
        <v>31</v>
      </c>
      <c r="E4" s="27">
        <v>60</v>
      </c>
      <c r="F4" s="29">
        <v>47.9</v>
      </c>
      <c r="G4" s="28">
        <v>114.17</v>
      </c>
      <c r="H4" s="28">
        <v>5.87</v>
      </c>
      <c r="I4" s="28">
        <v>7.27</v>
      </c>
      <c r="J4" s="28">
        <v>6.45</v>
      </c>
    </row>
    <row r="5" spans="1:10" ht="15.75" x14ac:dyDescent="0.25">
      <c r="A5" s="4"/>
      <c r="B5" s="7" t="s">
        <v>15</v>
      </c>
      <c r="C5" s="26" t="s">
        <v>23</v>
      </c>
      <c r="D5" s="24" t="s">
        <v>32</v>
      </c>
      <c r="E5" s="40">
        <v>170</v>
      </c>
      <c r="F5" s="28">
        <v>18.149999999999999</v>
      </c>
      <c r="G5" s="28">
        <v>204.01</v>
      </c>
      <c r="H5" s="28">
        <v>6.11</v>
      </c>
      <c r="I5" s="28">
        <v>7.78</v>
      </c>
      <c r="J5" s="28">
        <v>25.7</v>
      </c>
    </row>
    <row r="6" spans="1:10" ht="15.75" x14ac:dyDescent="0.25">
      <c r="A6" s="4"/>
      <c r="B6" s="35" t="s">
        <v>22</v>
      </c>
      <c r="C6" s="26">
        <v>628</v>
      </c>
      <c r="D6" s="24" t="s">
        <v>33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34</v>
      </c>
      <c r="D7" s="24" t="s">
        <v>35</v>
      </c>
      <c r="E7" s="40">
        <v>25</v>
      </c>
      <c r="F7" s="29">
        <v>3.4</v>
      </c>
      <c r="G7" s="28">
        <v>80.8</v>
      </c>
      <c r="H7" s="28">
        <v>1.1399999999999999</v>
      </c>
      <c r="I7" s="28">
        <v>1.37</v>
      </c>
      <c r="J7" s="28">
        <v>7.79</v>
      </c>
    </row>
    <row r="8" spans="1:10" ht="16.5" thickBot="1" x14ac:dyDescent="0.3">
      <c r="A8" s="4"/>
      <c r="B8" s="36" t="s">
        <v>29</v>
      </c>
      <c r="C8" s="36" t="s">
        <v>21</v>
      </c>
      <c r="D8" s="25" t="s">
        <v>20</v>
      </c>
      <c r="E8" s="41">
        <v>45</v>
      </c>
      <c r="F8" s="30">
        <v>3.64</v>
      </c>
      <c r="G8" s="31">
        <v>100.76</v>
      </c>
      <c r="H8" s="31">
        <v>2.79</v>
      </c>
      <c r="I8" s="31">
        <v>0.32</v>
      </c>
      <c r="J8" s="31">
        <v>21.22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500</v>
      </c>
      <c r="F9" s="33">
        <f t="shared" si="0"/>
        <v>75</v>
      </c>
      <c r="G9" s="33">
        <f t="shared" si="0"/>
        <v>535.62</v>
      </c>
      <c r="H9" s="33">
        <f t="shared" si="0"/>
        <v>16.09</v>
      </c>
      <c r="I9" s="33">
        <f t="shared" si="0"/>
        <v>16.78</v>
      </c>
      <c r="J9" s="33">
        <f>SUM(J4:J8)</f>
        <v>70.37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38</v>
      </c>
      <c r="E11" s="43">
        <v>60</v>
      </c>
      <c r="F11" s="28">
        <v>13.49</v>
      </c>
      <c r="G11" s="28">
        <v>72.67</v>
      </c>
      <c r="H11" s="28">
        <v>2.92</v>
      </c>
      <c r="I11" s="28">
        <v>4.79</v>
      </c>
      <c r="J11" s="28">
        <v>5.0599999999999996</v>
      </c>
    </row>
    <row r="12" spans="1:10" ht="15.75" x14ac:dyDescent="0.25">
      <c r="A12" s="4"/>
      <c r="B12" s="1" t="s">
        <v>13</v>
      </c>
      <c r="C12" s="26">
        <v>63</v>
      </c>
      <c r="D12" s="24" t="s">
        <v>24</v>
      </c>
      <c r="E12" s="43">
        <v>200</v>
      </c>
      <c r="F12" s="28">
        <v>18.899999999999999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43.42</v>
      </c>
      <c r="G13" s="28">
        <v>208.55</v>
      </c>
      <c r="H13" s="28">
        <v>12.74</v>
      </c>
      <c r="I13" s="28">
        <v>13.14</v>
      </c>
      <c r="J13" s="28">
        <v>10.3</v>
      </c>
    </row>
    <row r="14" spans="1:10" ht="15.75" x14ac:dyDescent="0.25">
      <c r="A14" s="4"/>
      <c r="B14" s="1" t="s">
        <v>15</v>
      </c>
      <c r="C14" s="26" t="s">
        <v>25</v>
      </c>
      <c r="D14" s="24" t="s">
        <v>26</v>
      </c>
      <c r="E14" s="43">
        <v>160</v>
      </c>
      <c r="F14" s="29">
        <v>22.69</v>
      </c>
      <c r="G14" s="28">
        <v>156.46</v>
      </c>
      <c r="H14" s="28">
        <v>3.3</v>
      </c>
      <c r="I14" s="28">
        <v>5.86</v>
      </c>
      <c r="J14" s="28">
        <v>22.96</v>
      </c>
    </row>
    <row r="15" spans="1:10" ht="15.75" x14ac:dyDescent="0.25">
      <c r="A15" s="4"/>
      <c r="B15" s="1" t="s">
        <v>19</v>
      </c>
      <c r="C15" s="32">
        <v>253</v>
      </c>
      <c r="D15" s="25" t="s">
        <v>27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29</v>
      </c>
      <c r="C16" s="32" t="s">
        <v>21</v>
      </c>
      <c r="D16" s="25" t="s">
        <v>20</v>
      </c>
      <c r="E16" s="44">
        <v>57</v>
      </c>
      <c r="F16" s="30">
        <v>4.6100000000000003</v>
      </c>
      <c r="G16" s="31">
        <v>127.63</v>
      </c>
      <c r="H16" s="31">
        <v>3.53</v>
      </c>
      <c r="I16" s="31">
        <v>0.4</v>
      </c>
      <c r="J16" s="31">
        <v>26.87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112.5</v>
      </c>
      <c r="G17" s="15">
        <f t="shared" si="1"/>
        <v>758.95</v>
      </c>
      <c r="H17" s="15">
        <f t="shared" si="1"/>
        <v>26.050000000000004</v>
      </c>
      <c r="I17" s="15">
        <f t="shared" si="1"/>
        <v>27.209999999999997</v>
      </c>
      <c r="J17" s="15">
        <f t="shared" si="1"/>
        <v>100.91000000000001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2024-09-12T11:10:58Z</dcterms:modified>
</cp:coreProperties>
</file>