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17" i="1" l="1"/>
  <c r="G17" i="1"/>
  <c r="H17" i="1"/>
  <c r="I17" i="1"/>
  <c r="J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<sst xmlns="http://schemas.openxmlformats.org/spreadsheetml/2006/main" count="42" uniqueCount="39">
  <si>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</si>
  <si>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</si>
  <si>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</si>
  <si>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</si>
  <si>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</si>
  <si>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</si>
  <si>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</si>
  <si>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</si>
  <si>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</si>
  <si>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</si>
  <si>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</si>
  <si>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</si>
  <si>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</si>
  <si>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</si>
  <si>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</si>
  <si>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</si>
  <si>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</si>
  <si>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</si>
  <si>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</si>
  <si>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</si>
  <si>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</si>
  <si>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</si>
  <si>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Хлеб ржаной</t>
  </si>
  <si>
    <t>гор.блюдо</t>
  </si>
  <si>
    <t>хлеб бел.</t>
  </si>
  <si>
    <t>12.19</t>
  </si>
  <si>
    <t>Печенье (порционно)</t>
  </si>
  <si>
    <t>Батон</t>
  </si>
  <si>
    <t>113-08</t>
  </si>
  <si>
    <t>Омлет с зеленым горошком</t>
  </si>
  <si>
    <t>Чай с лимоном</t>
  </si>
  <si>
    <t>Горошек зеленый с яйцом</t>
  </si>
  <si>
    <t>Рассольник ленинградский со сметаной и отварным мясом кур</t>
  </si>
  <si>
    <t>200/12</t>
  </si>
  <si>
    <t>82-08</t>
  </si>
  <si>
    <t>Колбаска "Витаминка"</t>
  </si>
  <si>
    <t>97-08</t>
  </si>
  <si>
    <t>Макаронные изделия отварные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</si>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</sst>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45569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23</v>
      </c>
      <c r="C4" s="26" t="s">
        <v>28</v>
      </c>
      <c r="D4" s="24" t="s">
        <v>29</v>
      </c>
      <c r="E4" s="27">
        <v>200</v>
      </c>
      <c r="F4" s="29">
        <v>55.76</v>
      </c>
      <c r="G4" s="28">
        <v>217.89</v>
      </c>
      <c r="H4" s="28">
        <v>12.57</v>
      </c>
      <c r="I4" s="28">
        <v>14.71</v>
      </c>
      <c r="J4" s="28">
        <v>23.11</v>
      </c>
    </row>
    <row r="5" spans="1:10" ht="15.75" x14ac:dyDescent="0.25">
      <c r="A5" s="4"/>
      <c r="B5" s="7"/>
      <c r="C5" s="46"/>
      <c r="D5" s="24"/>
      <c r="E5" s="40"/>
      <c r="F5" s="28"/>
      <c r="G5" s="28"/>
      <c r="H5" s="28"/>
      <c r="I5" s="28"/>
      <c r="J5" s="28"/>
    </row>
    <row r="6" spans="1:10" ht="15.75" x14ac:dyDescent="0.25">
      <c r="A6" s="4"/>
      <c r="B6" s="35" t="s">
        <v>21</v>
      </c>
      <c r="C6" s="26">
        <v>629</v>
      </c>
      <c r="D6" s="24" t="s">
        <v>30</v>
      </c>
      <c r="E6" s="40">
        <v>200</v>
      </c>
      <c r="F6" s="29">
        <v>4.82</v>
      </c>
      <c r="G6" s="28">
        <v>55.61</v>
      </c>
      <c r="H6" s="28">
        <v>0.24</v>
      </c>
      <c r="I6" s="28">
        <v>0.05</v>
      </c>
      <c r="J6" s="28">
        <v>14.07</v>
      </c>
    </row>
    <row r="7" spans="1:10" ht="15.75" x14ac:dyDescent="0.25">
      <c r="A7" s="4"/>
      <c r="B7" s="38"/>
      <c r="C7" s="46" t="s">
        <v>25</v>
      </c>
      <c r="D7" s="24" t="s">
        <v>26</v>
      </c>
      <c r="E7" s="40">
        <v>50</v>
      </c>
      <c r="F7" s="29">
        <v>6.79</v>
      </c>
      <c r="G7" s="28">
        <v>161.59</v>
      </c>
      <c r="H7" s="28">
        <v>2.29</v>
      </c>
      <c r="I7" s="28">
        <v>2.74</v>
      </c>
      <c r="J7" s="28">
        <v>15.57</v>
      </c>
    </row>
    <row r="8" spans="1:10" ht="16.5" thickBot="1" x14ac:dyDescent="0.3">
      <c r="A8" s="4"/>
      <c r="B8" s="36" t="s">
        <v>24</v>
      </c>
      <c r="C8" s="36" t="s">
        <v>20</v>
      </c>
      <c r="D8" s="25" t="s">
        <v>27</v>
      </c>
      <c r="E8" s="41">
        <v>51</v>
      </c>
      <c r="F8" s="30">
        <v>7.63</v>
      </c>
      <c r="G8" s="31">
        <v>137.46</v>
      </c>
      <c r="H8" s="31">
        <v>3.93</v>
      </c>
      <c r="I8" s="31">
        <v>1.53</v>
      </c>
      <c r="J8" s="31">
        <v>27.18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501</v>
      </c>
      <c r="F9" s="33">
        <f t="shared" si="0"/>
        <v>75</v>
      </c>
      <c r="G9" s="33">
        <f t="shared" si="0"/>
        <v>572.55000000000007</v>
      </c>
      <c r="H9" s="33">
        <f t="shared" si="0"/>
        <v>19.03</v>
      </c>
      <c r="I9" s="33">
        <f t="shared" si="0"/>
        <v>19.03</v>
      </c>
      <c r="J9" s="33">
        <f>SUM(J4:J8)</f>
        <v>79.930000000000007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6" t="s">
        <v>20</v>
      </c>
      <c r="D11" s="24" t="s">
        <v>31</v>
      </c>
      <c r="E11" s="43">
        <v>60</v>
      </c>
      <c r="F11" s="28">
        <v>16.2</v>
      </c>
      <c r="G11" s="28">
        <v>69.19</v>
      </c>
      <c r="H11" s="28">
        <v>2.97</v>
      </c>
      <c r="I11" s="28">
        <v>4.47</v>
      </c>
      <c r="J11" s="28">
        <v>5.42</v>
      </c>
    </row>
    <row r="12" spans="1:10" ht="31.5" x14ac:dyDescent="0.25">
      <c r="A12" s="4"/>
      <c r="B12" s="1" t="s">
        <v>13</v>
      </c>
      <c r="C12" s="26">
        <v>129</v>
      </c>
      <c r="D12" s="24" t="s">
        <v>32</v>
      </c>
      <c r="E12" s="43" t="s">
        <v>33</v>
      </c>
      <c r="F12" s="28">
        <v>23.49</v>
      </c>
      <c r="G12" s="28">
        <v>130.30000000000001</v>
      </c>
      <c r="H12" s="28">
        <v>5.79</v>
      </c>
      <c r="I12" s="28">
        <v>5.2</v>
      </c>
      <c r="J12" s="28">
        <v>20.399999999999999</v>
      </c>
    </row>
    <row r="13" spans="1:10" ht="15.75" x14ac:dyDescent="0.25">
      <c r="A13" s="4"/>
      <c r="B13" s="1" t="s">
        <v>14</v>
      </c>
      <c r="C13" s="26" t="s">
        <v>34</v>
      </c>
      <c r="D13" s="24" t="s">
        <v>35</v>
      </c>
      <c r="E13" s="43">
        <v>90</v>
      </c>
      <c r="F13" s="29">
        <v>52.93</v>
      </c>
      <c r="G13" s="28">
        <v>178.62</v>
      </c>
      <c r="H13" s="28">
        <v>9.8699999999999992</v>
      </c>
      <c r="I13" s="28">
        <v>10.94</v>
      </c>
      <c r="J13" s="28">
        <v>13.36</v>
      </c>
    </row>
    <row r="14" spans="1:10" ht="15.75" x14ac:dyDescent="0.25">
      <c r="A14" s="4"/>
      <c r="B14" s="1" t="s">
        <v>15</v>
      </c>
      <c r="C14" s="26" t="s">
        <v>36</v>
      </c>
      <c r="D14" s="24" t="s">
        <v>37</v>
      </c>
      <c r="E14" s="43">
        <v>150</v>
      </c>
      <c r="F14" s="29">
        <v>11.98</v>
      </c>
      <c r="G14" s="28">
        <v>200.06</v>
      </c>
      <c r="H14" s="28">
        <v>5.16</v>
      </c>
      <c r="I14" s="28">
        <v>6</v>
      </c>
      <c r="J14" s="28">
        <v>31.46</v>
      </c>
    </row>
    <row r="15" spans="1:10" ht="15.75" x14ac:dyDescent="0.25">
      <c r="A15" s="4"/>
      <c r="B15" s="1" t="s">
        <v>19</v>
      </c>
      <c r="C15" s="32">
        <v>629</v>
      </c>
      <c r="D15" s="25" t="s">
        <v>30</v>
      </c>
      <c r="E15" s="44">
        <v>200</v>
      </c>
      <c r="F15" s="30">
        <v>4.82</v>
      </c>
      <c r="G15" s="31">
        <v>55.61</v>
      </c>
      <c r="H15" s="31">
        <v>0.24</v>
      </c>
      <c r="I15" s="31">
        <v>0.05</v>
      </c>
      <c r="J15" s="31">
        <v>14.07</v>
      </c>
    </row>
    <row r="16" spans="1:10" ht="15.75" x14ac:dyDescent="0.25">
      <c r="A16" s="4"/>
      <c r="B16" s="1" t="s">
        <v>38</v>
      </c>
      <c r="C16" s="32" t="s">
        <v>20</v>
      </c>
      <c r="D16" s="25" t="s">
        <v>22</v>
      </c>
      <c r="E16" s="44">
        <v>42</v>
      </c>
      <c r="F16" s="30">
        <v>3.08</v>
      </c>
      <c r="G16" s="31">
        <v>74.22</v>
      </c>
      <c r="H16" s="31">
        <v>2.61</v>
      </c>
      <c r="I16" s="31">
        <v>0.45</v>
      </c>
      <c r="J16" s="31">
        <v>15.93</v>
      </c>
    </row>
    <row r="17" spans="1:10" x14ac:dyDescent="0.25">
      <c r="A17" s="4"/>
      <c r="B17" s="1"/>
      <c r="C17" s="2"/>
      <c r="D17" s="21"/>
      <c r="E17" s="15">
        <v>753</v>
      </c>
      <c r="F17" s="15">
        <f t="shared" ref="F17:J17" si="1">SUM(F11:F16)</f>
        <v>112.50000000000001</v>
      </c>
      <c r="G17" s="15">
        <f t="shared" si="1"/>
        <v>708.00000000000011</v>
      </c>
      <c r="H17" s="15">
        <f t="shared" si="1"/>
        <v>26.639999999999997</v>
      </c>
      <c r="I17" s="15">
        <f t="shared" si="1"/>
        <v>27.11</v>
      </c>
      <c r="J17" s="15">
        <f t="shared" si="1"/>
        <v>100.64000000000001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2024-09-25T09:25:23Z</dcterms:modified>
</cp:coreProperties>
</file>