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9" i="1" l="1"/>
  <c r="F17" i="1" l="1"/>
  <c r="G17" i="1"/>
  <c r="H17" i="1"/>
  <c r="I17" i="1"/>
  <c r="J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<sst xmlns="http://schemas.openxmlformats.org/spreadsheetml/2006/main" count="44" uniqueCount="42">
  <si>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</si>
  <si>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</si>
  <si>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</si>
  <si>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</si>
  <si>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</si>
  <si>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</si>
  <si>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</si>
  <si>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</si>
  <si>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</si>
  <si>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</si>
  <si>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</si>
  <si>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</si>
  <si>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</si>
  <si>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</si>
  <si>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</si>
  <si>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</si>
  <si>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</si>
  <si>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</si>
  <si>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</si>
  <si>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</si>
  <si>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</si>
  <si>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ттк</t>
  </si>
  <si>
    <t>гор.напиток</t>
  </si>
  <si>
    <t>гор.блюдо</t>
  </si>
  <si>
    <t>хлеб бел.</t>
  </si>
  <si>
    <t>хлеб чер.</t>
  </si>
  <si>
    <t>Чай с сахаром</t>
  </si>
  <si>
    <t>Хлеб ржаной</t>
  </si>
  <si>
    <t>119-08</t>
  </si>
  <si>
    <t>Каша "Дружба"</t>
  </si>
  <si>
    <t>Какао с молоком</t>
  </si>
  <si>
    <t>6-13</t>
  </si>
  <si>
    <t>Сыр (порциями)</t>
  </si>
  <si>
    <t>Яблоки</t>
  </si>
  <si>
    <t>2</t>
  </si>
  <si>
    <t>Салат "Удмуртский"</t>
  </si>
  <si>
    <t>41-08</t>
  </si>
  <si>
    <t>Щи из капусты с картофелем и сметаной</t>
  </si>
  <si>
    <t>63-08</t>
  </si>
  <si>
    <t>Гуляш из говядины</t>
  </si>
  <si>
    <t>103-13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</si>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</sst>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49" fontId="1" fillId="0" borderId="14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16</v>
      </c>
      <c r="F1" s="14"/>
      <c r="I1" t="s">
        <v>1</v>
      </c>
      <c r="J1" s="13">
        <v>45572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23</v>
      </c>
      <c r="C4" s="26" t="s">
        <v>28</v>
      </c>
      <c r="D4" s="24" t="s">
        <v>29</v>
      </c>
      <c r="E4" s="27">
        <v>200</v>
      </c>
      <c r="F4" s="29">
        <v>23.95</v>
      </c>
      <c r="G4" s="28">
        <v>247.8</v>
      </c>
      <c r="H4" s="28">
        <v>6.33</v>
      </c>
      <c r="I4" s="28">
        <v>10.67</v>
      </c>
      <c r="J4" s="28">
        <v>20.12</v>
      </c>
    </row>
    <row r="5" spans="1:10" ht="15.75" x14ac:dyDescent="0.25">
      <c r="A5" s="4"/>
      <c r="B5" s="7"/>
      <c r="C5" s="46" t="s">
        <v>31</v>
      </c>
      <c r="D5" s="24" t="s">
        <v>32</v>
      </c>
      <c r="E5" s="40">
        <v>15</v>
      </c>
      <c r="F5" s="28">
        <v>13.03</v>
      </c>
      <c r="G5" s="28">
        <v>52.59</v>
      </c>
      <c r="H5" s="28">
        <v>3.95</v>
      </c>
      <c r="I5" s="28">
        <v>3.99</v>
      </c>
      <c r="J5" s="28">
        <v>0</v>
      </c>
    </row>
    <row r="6" spans="1:10" ht="15.75" x14ac:dyDescent="0.25">
      <c r="A6" s="4"/>
      <c r="B6" s="35" t="s">
        <v>22</v>
      </c>
      <c r="C6" s="26">
        <v>149</v>
      </c>
      <c r="D6" s="24" t="s">
        <v>30</v>
      </c>
      <c r="E6" s="40">
        <v>200</v>
      </c>
      <c r="F6" s="29">
        <v>11.01</v>
      </c>
      <c r="G6" s="28">
        <v>70.459999999999994</v>
      </c>
      <c r="H6" s="28">
        <v>3.3</v>
      </c>
      <c r="I6" s="28">
        <v>1.06</v>
      </c>
      <c r="J6" s="28">
        <v>14.69</v>
      </c>
    </row>
    <row r="7" spans="1:10" ht="15.75" x14ac:dyDescent="0.25">
      <c r="A7" s="4"/>
      <c r="B7" s="38"/>
      <c r="C7" s="46" t="s">
        <v>21</v>
      </c>
      <c r="D7" s="24" t="s">
        <v>33</v>
      </c>
      <c r="E7" s="40">
        <v>100</v>
      </c>
      <c r="F7" s="29">
        <v>23.2</v>
      </c>
      <c r="G7" s="28">
        <v>48.68</v>
      </c>
      <c r="H7" s="28">
        <v>0.4</v>
      </c>
      <c r="I7" s="28">
        <v>0.4</v>
      </c>
      <c r="J7" s="28">
        <v>11.6</v>
      </c>
    </row>
    <row r="8" spans="1:10" ht="16.5" thickBot="1" x14ac:dyDescent="0.3">
      <c r="A8" s="4"/>
      <c r="B8" s="36" t="s">
        <v>24</v>
      </c>
      <c r="C8" s="36" t="s">
        <v>21</v>
      </c>
      <c r="D8" s="36" t="s">
        <v>20</v>
      </c>
      <c r="E8" s="41">
        <v>47</v>
      </c>
      <c r="F8" s="30">
        <v>3.81</v>
      </c>
      <c r="G8" s="31">
        <v>105.24</v>
      </c>
      <c r="H8" s="31">
        <v>3.36</v>
      </c>
      <c r="I8" s="31">
        <v>0.33</v>
      </c>
      <c r="J8" s="31">
        <v>22.15</v>
      </c>
    </row>
    <row r="9" spans="1:10" ht="15.75" x14ac:dyDescent="0.25">
      <c r="A9" s="4"/>
      <c r="B9" s="37"/>
      <c r="C9" s="17"/>
      <c r="D9" s="39"/>
      <c r="E9" s="42">
        <f t="shared" ref="E9:I9" si="0">SUM(E4:E8)</f>
        <v>562</v>
      </c>
      <c r="F9" s="33">
        <f t="shared" si="0"/>
        <v>75</v>
      </c>
      <c r="G9" s="33">
        <f t="shared" si="0"/>
        <v>524.77</v>
      </c>
      <c r="H9" s="33">
        <f t="shared" si="0"/>
        <v>17.340000000000003</v>
      </c>
      <c r="I9" s="33">
        <f t="shared" si="0"/>
        <v>16.45</v>
      </c>
      <c r="J9" s="33">
        <f>SUM(J4:J8)</f>
        <v>68.56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15.75" x14ac:dyDescent="0.25">
      <c r="A11" s="4" t="s">
        <v>11</v>
      </c>
      <c r="B11" s="7" t="s">
        <v>12</v>
      </c>
      <c r="C11" s="46" t="s">
        <v>34</v>
      </c>
      <c r="D11" s="24" t="s">
        <v>35</v>
      </c>
      <c r="E11" s="43">
        <v>60</v>
      </c>
      <c r="F11" s="28">
        <v>12.42</v>
      </c>
      <c r="G11" s="28">
        <v>84.57</v>
      </c>
      <c r="H11" s="28">
        <v>2.04</v>
      </c>
      <c r="I11" s="28">
        <v>6.59</v>
      </c>
      <c r="J11" s="28">
        <v>4.4400000000000004</v>
      </c>
    </row>
    <row r="12" spans="1:10" ht="15.75" x14ac:dyDescent="0.25">
      <c r="A12" s="4"/>
      <c r="B12" s="1" t="s">
        <v>13</v>
      </c>
      <c r="C12" s="26" t="s">
        <v>36</v>
      </c>
      <c r="D12" s="24" t="s">
        <v>37</v>
      </c>
      <c r="E12" s="43">
        <v>200</v>
      </c>
      <c r="F12" s="28">
        <v>10.67</v>
      </c>
      <c r="G12" s="28">
        <v>81.5</v>
      </c>
      <c r="H12" s="28">
        <v>1.62</v>
      </c>
      <c r="I12" s="28">
        <v>4.87</v>
      </c>
      <c r="J12" s="28">
        <v>8.3699999999999992</v>
      </c>
    </row>
    <row r="13" spans="1:10" ht="15.75" x14ac:dyDescent="0.25">
      <c r="A13" s="4"/>
      <c r="B13" s="1" t="s">
        <v>14</v>
      </c>
      <c r="C13" s="26" t="s">
        <v>38</v>
      </c>
      <c r="D13" s="24" t="s">
        <v>39</v>
      </c>
      <c r="E13" s="43">
        <v>100</v>
      </c>
      <c r="F13" s="29">
        <v>74.77</v>
      </c>
      <c r="G13" s="28">
        <v>256</v>
      </c>
      <c r="H13" s="28">
        <v>11.73</v>
      </c>
      <c r="I13" s="28">
        <v>9.92</v>
      </c>
      <c r="J13" s="28">
        <v>23.57</v>
      </c>
    </row>
    <row r="14" spans="1:10" ht="15.75" x14ac:dyDescent="0.25">
      <c r="A14" s="4"/>
      <c r="B14" s="1" t="s">
        <v>15</v>
      </c>
      <c r="C14" s="26" t="s">
        <v>40</v>
      </c>
      <c r="D14" s="24" t="s">
        <v>41</v>
      </c>
      <c r="E14" s="43">
        <v>150</v>
      </c>
      <c r="F14" s="29">
        <v>9.4600000000000009</v>
      </c>
      <c r="G14" s="28">
        <v>235.47</v>
      </c>
      <c r="H14" s="28">
        <v>8.3699999999999992</v>
      </c>
      <c r="I14" s="28">
        <v>4.7</v>
      </c>
      <c r="J14" s="28">
        <v>42.63</v>
      </c>
    </row>
    <row r="15" spans="1:10" ht="15.75" x14ac:dyDescent="0.25">
      <c r="A15" s="4"/>
      <c r="B15" s="1" t="s">
        <v>19</v>
      </c>
      <c r="C15" s="32">
        <v>628</v>
      </c>
      <c r="D15" s="25" t="s">
        <v>26</v>
      </c>
      <c r="E15" s="44">
        <v>200</v>
      </c>
      <c r="F15" s="30">
        <v>1.91</v>
      </c>
      <c r="G15" s="31">
        <v>35.880000000000003</v>
      </c>
      <c r="H15" s="31">
        <v>0.18</v>
      </c>
      <c r="I15" s="31">
        <v>0.04</v>
      </c>
      <c r="J15" s="31">
        <v>9.2100000000000009</v>
      </c>
    </row>
    <row r="16" spans="1:10" ht="16.5" thickBot="1" x14ac:dyDescent="0.3">
      <c r="A16" s="4"/>
      <c r="B16" s="36" t="s">
        <v>25</v>
      </c>
      <c r="C16" s="36" t="s">
        <v>21</v>
      </c>
      <c r="D16" s="36" t="s">
        <v>27</v>
      </c>
      <c r="E16" s="44">
        <v>45</v>
      </c>
      <c r="F16" s="30">
        <v>3.27</v>
      </c>
      <c r="G16" s="31">
        <v>79.52</v>
      </c>
      <c r="H16" s="31">
        <v>2.79</v>
      </c>
      <c r="I16" s="31">
        <v>0.48</v>
      </c>
      <c r="J16" s="31">
        <v>17.07</v>
      </c>
    </row>
    <row r="17" spans="1:10" x14ac:dyDescent="0.25">
      <c r="A17" s="4"/>
      <c r="B17" s="1"/>
      <c r="C17" s="2"/>
      <c r="D17" s="21"/>
      <c r="E17" s="15">
        <f>SUM(E11:E16)</f>
        <v>755</v>
      </c>
      <c r="F17" s="15">
        <f t="shared" ref="F17:J17" si="1">SUM(F11:F16)</f>
        <v>112.49999999999999</v>
      </c>
      <c r="G17" s="15">
        <f t="shared" si="1"/>
        <v>772.93999999999994</v>
      </c>
      <c r="H17" s="15">
        <f t="shared" si="1"/>
        <v>26.729999999999997</v>
      </c>
      <c r="I17" s="15">
        <f t="shared" si="1"/>
        <v>26.6</v>
      </c>
      <c r="J17" s="15">
        <f t="shared" si="1"/>
        <v>105.28999999999999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2024-10-04T03:54:07Z</dcterms:modified>
</cp:coreProperties>
</file>