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<sst xmlns="http://schemas.openxmlformats.org/spreadsheetml/2006/main" count="45" uniqueCount="41">
  <si>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</si>
  <si>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</si>
  <si>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</si>
  <si>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</si>
  <si>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</si>
  <si>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</si>
  <si>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</si>
  <si>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</si>
  <si>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</si>
  <si>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</si>
  <si>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</si>
  <si>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</si>
  <si>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</si>
  <si>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</si>
  <si>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</si>
  <si>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</si>
  <si>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</si>
  <si>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</si>
  <si>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</si>
  <si>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</si>
  <si>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</si>
  <si>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</si>
  <si>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</si>
  <si>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</si>
  <si>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</si>
  <si>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82-08</t>
  </si>
  <si>
    <t>Колбаска "Витаминка"</t>
  </si>
  <si>
    <t>Каша рисовая молочная вязкая</t>
  </si>
  <si>
    <t>Чай с молоком или сливками</t>
  </si>
  <si>
    <t>Кекс для детского питания</t>
  </si>
  <si>
    <t>15-13</t>
  </si>
  <si>
    <t>Салат "Тазалык"</t>
  </si>
  <si>
    <t>Суп картофельный с макаронными изделиями и мясом говядины</t>
  </si>
  <si>
    <t>200/9</t>
  </si>
  <si>
    <t>181-13</t>
  </si>
  <si>
    <t>Котлеты, биточки, шницели</t>
  </si>
  <si>
    <t>106-13</t>
  </si>
  <si>
    <t>Каша гречневая вязкая</t>
  </si>
  <si>
    <t>Компот из черноплодной рябины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</si>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</sst>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50</v>
      </c>
      <c r="F4" s="29">
        <v>29.41</v>
      </c>
      <c r="G4" s="28">
        <v>99.23</v>
      </c>
      <c r="H4" s="28">
        <v>8.26</v>
      </c>
      <c r="I4" s="28">
        <v>6.08</v>
      </c>
      <c r="J4" s="28">
        <v>1.87</v>
      </c>
    </row>
    <row r="5" spans="1:10" ht="15.75" x14ac:dyDescent="0.25">
      <c r="A5" s="4"/>
      <c r="B5" s="7" t="s">
        <v>15</v>
      </c>
      <c r="C5" s="26">
        <v>130</v>
      </c>
      <c r="D5" s="24" t="s">
        <v>27</v>
      </c>
      <c r="E5" s="40">
        <v>170</v>
      </c>
      <c r="F5" s="28">
        <v>22.26</v>
      </c>
      <c r="G5" s="28">
        <v>204.26</v>
      </c>
      <c r="H5" s="28">
        <v>3.52</v>
      </c>
      <c r="I5" s="28">
        <v>9.1300000000000008</v>
      </c>
      <c r="J5" s="28">
        <v>35.61</v>
      </c>
    </row>
    <row r="6" spans="1:10" ht="15.75" x14ac:dyDescent="0.25">
      <c r="A6" s="4"/>
      <c r="B6" s="35" t="s">
        <v>22</v>
      </c>
      <c r="C6" s="26">
        <v>630</v>
      </c>
      <c r="D6" s="47" t="s">
        <v>28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 t="s">
        <v>21</v>
      </c>
      <c r="D7" s="24" t="s">
        <v>29</v>
      </c>
      <c r="E7" s="40">
        <v>56</v>
      </c>
      <c r="F7" s="29">
        <v>14.05</v>
      </c>
      <c r="G7" s="28">
        <v>116.14</v>
      </c>
      <c r="H7" s="28">
        <v>3.03</v>
      </c>
      <c r="I7" s="28">
        <v>2.54</v>
      </c>
      <c r="J7" s="28">
        <v>8.6300000000000008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20</v>
      </c>
      <c r="E8" s="41">
        <v>40</v>
      </c>
      <c r="F8" s="30">
        <v>3.24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516</v>
      </c>
      <c r="F9" s="33">
        <f t="shared" si="0"/>
        <v>75</v>
      </c>
      <c r="G9" s="33">
        <f t="shared" si="0"/>
        <v>572.67000000000007</v>
      </c>
      <c r="H9" s="33">
        <f t="shared" si="0"/>
        <v>19.21</v>
      </c>
      <c r="I9" s="33">
        <f t="shared" si="0"/>
        <v>19.61</v>
      </c>
      <c r="J9" s="33">
        <f>SUM(J4:J8)</f>
        <v>76.31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30</v>
      </c>
      <c r="D11" s="24" t="s">
        <v>31</v>
      </c>
      <c r="E11" s="43">
        <v>60</v>
      </c>
      <c r="F11" s="28">
        <v>9.92</v>
      </c>
      <c r="G11" s="28">
        <v>79.040000000000006</v>
      </c>
      <c r="H11" s="28">
        <v>0.78</v>
      </c>
      <c r="I11" s="28">
        <v>5.94</v>
      </c>
      <c r="J11" s="28">
        <v>6.1</v>
      </c>
    </row>
    <row r="12" spans="1:10" ht="31.5" x14ac:dyDescent="0.25">
      <c r="A12" s="4"/>
      <c r="B12" s="1" t="s">
        <v>13</v>
      </c>
      <c r="C12" s="26">
        <v>46</v>
      </c>
      <c r="D12" s="24" t="s">
        <v>32</v>
      </c>
      <c r="E12" s="43" t="s">
        <v>33</v>
      </c>
      <c r="F12" s="28">
        <v>20.28</v>
      </c>
      <c r="G12" s="28">
        <v>109.07</v>
      </c>
      <c r="H12" s="28">
        <v>5.0999999999999996</v>
      </c>
      <c r="I12" s="28">
        <v>2.81</v>
      </c>
      <c r="J12" s="28">
        <v>20.16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63.46</v>
      </c>
      <c r="G13" s="28">
        <v>235.1</v>
      </c>
      <c r="H13" s="28">
        <v>10.7</v>
      </c>
      <c r="I13" s="28">
        <v>8.8800000000000008</v>
      </c>
      <c r="J13" s="28">
        <v>24.77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6.81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19</v>
      </c>
      <c r="C15" s="32" t="s">
        <v>21</v>
      </c>
      <c r="D15" s="25" t="s">
        <v>38</v>
      </c>
      <c r="E15" s="44">
        <v>200</v>
      </c>
      <c r="F15" s="30">
        <v>8.06</v>
      </c>
      <c r="G15" s="31">
        <v>37.17</v>
      </c>
      <c r="H15" s="31">
        <v>0</v>
      </c>
      <c r="I15" s="31">
        <v>0</v>
      </c>
      <c r="J15" s="31">
        <v>9.7799999999999994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54</v>
      </c>
      <c r="F16" s="30">
        <v>3.97</v>
      </c>
      <c r="G16" s="31">
        <v>95.43</v>
      </c>
      <c r="H16" s="31">
        <v>3.35</v>
      </c>
      <c r="I16" s="31">
        <v>0.56999999999999995</v>
      </c>
      <c r="J16" s="31">
        <v>20.49</v>
      </c>
    </row>
    <row r="17" spans="1:10" x14ac:dyDescent="0.25">
      <c r="A17" s="4"/>
      <c r="B17" s="1"/>
      <c r="C17" s="2"/>
      <c r="D17" s="21"/>
      <c r="E17" s="15">
        <f>SUM(E11:E16)</f>
        <v>554</v>
      </c>
      <c r="F17" s="15">
        <f t="shared" ref="F17:J17" si="1">SUM(F11:F16)</f>
        <v>112.5</v>
      </c>
      <c r="G17" s="15">
        <f t="shared" si="1"/>
        <v>731.31</v>
      </c>
      <c r="H17" s="15">
        <f t="shared" si="1"/>
        <v>25.689999999999998</v>
      </c>
      <c r="I17" s="15">
        <f t="shared" si="1"/>
        <v>24.03</v>
      </c>
      <c r="J17" s="15">
        <f t="shared" si="1"/>
        <v>106.5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2024-10-11T07:51:44Z</dcterms:modified>
</cp:coreProperties>
</file>