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F17" i="1" l="1"/>
  <c r="G17" i="1"/>
  <c r="H17" i="1"/>
  <c r="I17" i="1"/>
  <c r="J17" i="1"/>
  <c r="G9" i="1"/>
  <c r="H9" i="1"/>
  <c r="I9" i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<sst xmlns="http://schemas.openxmlformats.org/spreadsheetml/2006/main" count="47" uniqueCount="42">
  <si>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</si>
  <si>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</si>
  <si>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</si>
  <si>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</si>
  <si>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</si>
  <si>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</si>
  <si>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</si>
  <si>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</si>
  <si>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</si>
  <si>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</si>
  <si>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</si>
  <si>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</si>
  <si>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</si>
  <si>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</si>
  <si>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</si>
  <si>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</si>
  <si>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</si>
  <si>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</si>
  <si>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</si>
  <si>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</si>
  <si>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</si>
  <si>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</si>
  <si>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</si>
  <si>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</si>
  <si>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</si>
  <si>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106-13</t>
  </si>
  <si>
    <t>181-13</t>
  </si>
  <si>
    <t xml:space="preserve">Котлеты, биточки, шницели </t>
  </si>
  <si>
    <t xml:space="preserve">Каша гречневая вязкая </t>
  </si>
  <si>
    <t>630</t>
  </si>
  <si>
    <t xml:space="preserve">Чай с молоком или сливками </t>
  </si>
  <si>
    <t>157</t>
  </si>
  <si>
    <t xml:space="preserve">Напиток апельсиновый  </t>
  </si>
  <si>
    <t>576 Т</t>
  </si>
  <si>
    <t>Помидор свежий (нарезка)</t>
  </si>
  <si>
    <t>17-08</t>
  </si>
  <si>
    <t xml:space="preserve">Салат из квашеной капусты </t>
  </si>
  <si>
    <t>60-08</t>
  </si>
  <si>
    <t xml:space="preserve">Уха со взбитым яйцом (минтай)  </t>
  </si>
  <si>
    <t>76-08</t>
  </si>
  <si>
    <t xml:space="preserve">Котлета "Загадка" </t>
  </si>
  <si>
    <t xml:space="preserve">Каша пшенная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</si>
</sst>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45615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26</v>
      </c>
      <c r="D4" s="37" t="s">
        <v>27</v>
      </c>
      <c r="E4" s="40">
        <v>60</v>
      </c>
      <c r="F4" s="27">
        <v>43.97</v>
      </c>
      <c r="G4" s="41">
        <v>156.73333333333332</v>
      </c>
      <c r="H4" s="41">
        <v>7.1333333333333337</v>
      </c>
      <c r="I4" s="41">
        <v>6.92</v>
      </c>
      <c r="J4" s="41">
        <v>16.513333333333335</v>
      </c>
      <c r="K4" s="45"/>
    </row>
    <row r="5" spans="1:11" ht="15.75" x14ac:dyDescent="0.25">
      <c r="A5" s="4"/>
      <c r="B5" s="28" t="s">
        <v>15</v>
      </c>
      <c r="C5" s="36" t="s">
        <v>25</v>
      </c>
      <c r="D5" s="37" t="s">
        <v>28</v>
      </c>
      <c r="E5" s="40">
        <v>180</v>
      </c>
      <c r="F5" s="27">
        <v>9.9600000000000009</v>
      </c>
      <c r="G5" s="41">
        <v>210.6</v>
      </c>
      <c r="H5" s="41">
        <v>6.9119999999999999</v>
      </c>
      <c r="I5" s="41">
        <v>6.9960000000000004</v>
      </c>
      <c r="J5" s="41">
        <v>30.24</v>
      </c>
      <c r="K5" s="45"/>
    </row>
    <row r="6" spans="1:11" ht="15.75" x14ac:dyDescent="0.25">
      <c r="A6" s="4"/>
      <c r="B6" s="28" t="s">
        <v>21</v>
      </c>
      <c r="C6" s="36" t="s">
        <v>29</v>
      </c>
      <c r="D6" s="37" t="s">
        <v>30</v>
      </c>
      <c r="E6" s="40">
        <v>200</v>
      </c>
      <c r="F6" s="27">
        <v>8.59</v>
      </c>
      <c r="G6" s="41">
        <v>63.469522799999993</v>
      </c>
      <c r="H6" s="41">
        <v>1.54</v>
      </c>
      <c r="I6" s="41">
        <v>1.58</v>
      </c>
      <c r="J6" s="41">
        <v>11.34</v>
      </c>
      <c r="K6" s="46"/>
    </row>
    <row r="7" spans="1:11" ht="15.75" x14ac:dyDescent="0.25">
      <c r="A7" s="4"/>
      <c r="B7" s="31"/>
      <c r="C7" s="36" t="s">
        <v>33</v>
      </c>
      <c r="D7" s="37" t="s">
        <v>34</v>
      </c>
      <c r="E7" s="40">
        <v>30</v>
      </c>
      <c r="F7" s="27">
        <v>8.76</v>
      </c>
      <c r="G7" s="41">
        <v>7.1670900000000008</v>
      </c>
      <c r="H7" s="41">
        <v>0.31</v>
      </c>
      <c r="I7" s="41">
        <v>0.05</v>
      </c>
      <c r="J7" s="41">
        <v>1.42</v>
      </c>
      <c r="K7" s="46"/>
    </row>
    <row r="8" spans="1:11" ht="16.5" thickBot="1" x14ac:dyDescent="0.3">
      <c r="A8" s="4"/>
      <c r="B8" s="29" t="s">
        <v>23</v>
      </c>
      <c r="C8" s="38" t="s">
        <v>20</v>
      </c>
      <c r="D8" s="39" t="s">
        <v>24</v>
      </c>
      <c r="E8" s="44">
        <v>46</v>
      </c>
      <c r="F8" s="42">
        <v>3.72</v>
      </c>
      <c r="G8" s="43">
        <v>103.002326</v>
      </c>
      <c r="H8" s="43">
        <v>3.29</v>
      </c>
      <c r="I8" s="43">
        <v>0.32</v>
      </c>
      <c r="J8" s="43">
        <v>21.68</v>
      </c>
      <c r="K8" s="47"/>
    </row>
    <row r="9" spans="1:11" ht="15.75" x14ac:dyDescent="0.25">
      <c r="A9" s="4"/>
      <c r="B9" s="30"/>
      <c r="C9" s="17"/>
      <c r="D9" s="32"/>
      <c r="E9" s="34">
        <f>SUM(E4:E8)</f>
        <v>516</v>
      </c>
      <c r="F9" s="26">
        <f>SUM(F4:F8)</f>
        <v>75</v>
      </c>
      <c r="G9" s="26">
        <f>SUM(G4:G8)</f>
        <v>540.97227213333326</v>
      </c>
      <c r="H9" s="26">
        <f>SUM(H4:H8)</f>
        <v>19.185333333333336</v>
      </c>
      <c r="I9" s="26">
        <f>SUM(I4:I8)</f>
        <v>15.866000000000001</v>
      </c>
      <c r="J9" s="26">
        <f>SUM(J4:J8)</f>
        <v>81.193333333333328</v>
      </c>
      <c r="K9" s="47"/>
    </row>
    <row r="10" spans="1:11" ht="15.75" x14ac:dyDescent="0.25">
      <c r="A10" s="4"/>
      <c r="B10" s="30"/>
      <c r="C10" s="31"/>
      <c r="D10" s="24"/>
      <c r="E10" s="33"/>
      <c r="F10" s="27"/>
      <c r="G10" s="25"/>
      <c r="H10" s="25"/>
      <c r="I10" s="25"/>
      <c r="J10" s="25"/>
    </row>
    <row r="11" spans="1:11" ht="15.75" x14ac:dyDescent="0.25">
      <c r="A11" s="4" t="s">
        <v>11</v>
      </c>
      <c r="B11" s="7" t="s">
        <v>12</v>
      </c>
      <c r="C11" s="36" t="s">
        <v>35</v>
      </c>
      <c r="D11" s="37" t="s">
        <v>36</v>
      </c>
      <c r="E11" s="40">
        <v>60</v>
      </c>
      <c r="F11" s="41">
        <v>7.85</v>
      </c>
      <c r="G11" s="41">
        <v>49.52</v>
      </c>
      <c r="H11" s="41">
        <v>0.89</v>
      </c>
      <c r="I11" s="41">
        <v>2.69</v>
      </c>
      <c r="J11" s="41">
        <v>5.52</v>
      </c>
    </row>
    <row r="12" spans="1:11" ht="15.75" x14ac:dyDescent="0.25">
      <c r="A12" s="4"/>
      <c r="B12" s="1" t="s">
        <v>13</v>
      </c>
      <c r="C12" s="36" t="s">
        <v>37</v>
      </c>
      <c r="D12" s="37" t="s">
        <v>38</v>
      </c>
      <c r="E12" s="40">
        <v>200</v>
      </c>
      <c r="F12" s="41">
        <v>23.5</v>
      </c>
      <c r="G12" s="41">
        <v>106.66</v>
      </c>
      <c r="H12" s="41">
        <v>5.09</v>
      </c>
      <c r="I12" s="41">
        <v>3.98</v>
      </c>
      <c r="J12" s="41">
        <v>10.6</v>
      </c>
    </row>
    <row r="13" spans="1:11" ht="15.75" x14ac:dyDescent="0.25">
      <c r="A13" s="4"/>
      <c r="B13" s="1" t="s">
        <v>14</v>
      </c>
      <c r="C13" s="36" t="s">
        <v>39</v>
      </c>
      <c r="D13" s="37" t="s">
        <v>40</v>
      </c>
      <c r="E13" s="40">
        <v>90</v>
      </c>
      <c r="F13" s="41">
        <v>62.41</v>
      </c>
      <c r="G13" s="41">
        <v>239.84</v>
      </c>
      <c r="H13" s="41">
        <v>12.09</v>
      </c>
      <c r="I13" s="41">
        <v>12.95</v>
      </c>
      <c r="J13" s="41">
        <v>24.43</v>
      </c>
    </row>
    <row r="14" spans="1:11" ht="15.75" x14ac:dyDescent="0.25">
      <c r="A14" s="4"/>
      <c r="B14" s="1" t="s">
        <v>15</v>
      </c>
      <c r="C14" s="36" t="s">
        <v>25</v>
      </c>
      <c r="D14" s="37" t="s">
        <v>41</v>
      </c>
      <c r="E14" s="40">
        <v>150</v>
      </c>
      <c r="F14" s="27">
        <v>7.83</v>
      </c>
      <c r="G14" s="41">
        <v>148.18456097560963</v>
      </c>
      <c r="H14" s="41">
        <v>4.1500000000000004</v>
      </c>
      <c r="I14" s="41">
        <v>3.84</v>
      </c>
      <c r="J14" s="41">
        <v>24.36</v>
      </c>
    </row>
    <row r="15" spans="1:11" ht="15.75" x14ac:dyDescent="0.25">
      <c r="A15" s="4"/>
      <c r="B15" s="1" t="s">
        <v>19</v>
      </c>
      <c r="C15" s="36" t="s">
        <v>31</v>
      </c>
      <c r="D15" s="37" t="s">
        <v>32</v>
      </c>
      <c r="E15" s="40">
        <v>200</v>
      </c>
      <c r="F15" s="27">
        <v>7.27</v>
      </c>
      <c r="G15" s="41">
        <v>60.760256000000005</v>
      </c>
      <c r="H15" s="41">
        <v>0.19</v>
      </c>
      <c r="I15" s="41">
        <v>0.04</v>
      </c>
      <c r="J15" s="41">
        <v>15.68</v>
      </c>
    </row>
    <row r="16" spans="1:11" ht="15.75" x14ac:dyDescent="0.25">
      <c r="A16" s="4"/>
      <c r="B16" s="1" t="s">
        <v>23</v>
      </c>
      <c r="C16" s="38" t="s">
        <v>20</v>
      </c>
      <c r="D16" s="39" t="s">
        <v>24</v>
      </c>
      <c r="E16" s="44">
        <v>45</v>
      </c>
      <c r="F16" s="42">
        <v>3.64</v>
      </c>
      <c r="G16" s="43">
        <v>100.76314500000001</v>
      </c>
      <c r="H16" s="43">
        <v>3.21</v>
      </c>
      <c r="I16" s="43">
        <v>0.32</v>
      </c>
      <c r="J16" s="43">
        <v>21.21</v>
      </c>
    </row>
    <row r="17" spans="1:10" x14ac:dyDescent="0.25">
      <c r="A17" s="4"/>
      <c r="B17" s="1"/>
      <c r="C17" s="2"/>
      <c r="D17" s="21"/>
      <c r="E17" s="15">
        <f>SUM(E11:E16)</f>
        <v>745</v>
      </c>
      <c r="F17" s="15">
        <f>SUM(F11:F16)</f>
        <v>112.49999999999999</v>
      </c>
      <c r="G17" s="15">
        <f>SUM(G11:G16)</f>
        <v>705.72796197560967</v>
      </c>
      <c r="H17" s="15">
        <f>SUM(H11:H16)</f>
        <v>25.62</v>
      </c>
      <c r="I17" s="15">
        <f>SUM(I11:I16)</f>
        <v>23.819999999999997</v>
      </c>
      <c r="J17" s="15">
        <f>SUM(J11:J16)</f>
        <v>101.80000000000001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2024-11-13T06:02:04Z</dcterms:modified>
</cp:coreProperties>
</file>