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F17" i="1" l="1"/>
  <c r="G17" i="1"/>
  <c r="H17" i="1"/>
  <c r="I17" i="1"/>
  <c r="J17" i="1"/>
  <c r="G8" i="1"/>
  <c r="H8" i="1"/>
  <c r="I8" i="1"/>
  <c r="F8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<sst xmlns="http://schemas.openxmlformats.org/spreadsheetml/2006/main" count="50" uniqueCount="44">
  <si>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</si>
  <si>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</si>
  <si>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</si>
  <si>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</si>
  <si>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</si>
  <si>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</si>
  <si>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</si>
  <si>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</si>
  <si>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</si>
  <si>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</si>
  <si>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</si>
  <si>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</si>
  <si>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</si>
  <si>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</si>
  <si>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</si>
  <si>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</si>
  <si>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</si>
  <si>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</si>
  <si>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</si>
  <si>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</si>
  <si>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</si>
  <si>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</si>
  <si>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</si>
  <si>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</si>
  <si>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</si>
  <si>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200/10</t>
  </si>
  <si>
    <t>Хлеб  ржаной</t>
  </si>
  <si>
    <t>хлеб чер.</t>
  </si>
  <si>
    <t>81-08</t>
  </si>
  <si>
    <t>Фрикадельки "Петушок"</t>
  </si>
  <si>
    <t>128-08</t>
  </si>
  <si>
    <t>Каша пшеничная молочная со слив/маслом</t>
  </si>
  <si>
    <t>630</t>
  </si>
  <si>
    <t xml:space="preserve">Чай с молоком или сливками </t>
  </si>
  <si>
    <t>29-08</t>
  </si>
  <si>
    <t>Салат картофельный с солеными огурцами</t>
  </si>
  <si>
    <t>56-08</t>
  </si>
  <si>
    <t>Суп из овощей с отварным мясом кур</t>
  </si>
  <si>
    <t>444</t>
  </si>
  <si>
    <t xml:space="preserve">Куриное филе, тушенное в соусе </t>
  </si>
  <si>
    <t>97-08</t>
  </si>
  <si>
    <t xml:space="preserve">Макаронные изделия отварные </t>
  </si>
  <si>
    <t>157</t>
  </si>
  <si>
    <t xml:space="preserve">Напиток апельсиновый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</si>
</sst>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lef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2" fontId="1" fillId="3" borderId="16" xfId="0" applyNumberFormat="1" applyFont="1" applyFill="1" applyBorder="1" applyAlignment="1">
      <alignment vertical="top"/>
    </xf>
    <xf numFmtId="2" fontId="1" fillId="3" borderId="0" xfId="0" applyNumberFormat="1" applyFont="1" applyFill="1" applyBorder="1" applyAlignment="1">
      <alignment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>
        <v>18</v>
      </c>
      <c r="C1" s="49"/>
      <c r="D1" s="50"/>
      <c r="E1" t="s">
        <v>16</v>
      </c>
      <c r="F1" s="14"/>
      <c r="I1" t="s">
        <v>1</v>
      </c>
      <c r="J1" s="13">
        <v>45616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x14ac:dyDescent="0.25">
      <c r="A4" s="3" t="s">
        <v>10</v>
      </c>
      <c r="B4" s="35" t="s">
        <v>22</v>
      </c>
      <c r="C4" s="36" t="s">
        <v>28</v>
      </c>
      <c r="D4" s="37" t="s">
        <v>29</v>
      </c>
      <c r="E4" s="40">
        <v>55</v>
      </c>
      <c r="F4" s="27">
        <v>33.630000000000003</v>
      </c>
      <c r="G4" s="41">
        <v>120.07</v>
      </c>
      <c r="H4" s="41">
        <v>5.14</v>
      </c>
      <c r="I4" s="41">
        <v>5.09</v>
      </c>
      <c r="J4" s="41">
        <v>9.7349999999999994</v>
      </c>
      <c r="K4" s="45"/>
    </row>
    <row r="5" spans="1:11" ht="31.5" x14ac:dyDescent="0.25">
      <c r="A5" s="4"/>
      <c r="B5" s="28" t="s">
        <v>15</v>
      </c>
      <c r="C5" s="36" t="s">
        <v>30</v>
      </c>
      <c r="D5" s="37" t="s">
        <v>31</v>
      </c>
      <c r="E5" s="40" t="s">
        <v>25</v>
      </c>
      <c r="F5" s="27">
        <v>29.06</v>
      </c>
      <c r="G5" s="41">
        <v>192.6</v>
      </c>
      <c r="H5" s="41">
        <v>8.94</v>
      </c>
      <c r="I5" s="41">
        <v>8.8800000000000008</v>
      </c>
      <c r="J5" s="41">
        <v>24.685500000000001</v>
      </c>
      <c r="K5" s="45"/>
    </row>
    <row r="6" spans="1:11" ht="15.75" x14ac:dyDescent="0.25">
      <c r="A6" s="4"/>
      <c r="B6" s="28" t="s">
        <v>21</v>
      </c>
      <c r="C6" s="36" t="s">
        <v>32</v>
      </c>
      <c r="D6" s="37" t="s">
        <v>33</v>
      </c>
      <c r="E6" s="40">
        <v>200</v>
      </c>
      <c r="F6" s="27">
        <v>8.59</v>
      </c>
      <c r="G6" s="41">
        <v>63.469522799999993</v>
      </c>
      <c r="H6" s="41">
        <v>1.54</v>
      </c>
      <c r="I6" s="41">
        <v>1.58</v>
      </c>
      <c r="J6" s="41">
        <v>11.34</v>
      </c>
      <c r="K6" s="46"/>
    </row>
    <row r="7" spans="1:11" ht="16.5" thickBot="1" x14ac:dyDescent="0.3">
      <c r="A7" s="4"/>
      <c r="B7" s="29" t="s">
        <v>23</v>
      </c>
      <c r="C7" s="38" t="s">
        <v>20</v>
      </c>
      <c r="D7" s="39" t="s">
        <v>24</v>
      </c>
      <c r="E7" s="44">
        <v>46</v>
      </c>
      <c r="F7" s="42">
        <v>3.72</v>
      </c>
      <c r="G7" s="43">
        <v>103.002326</v>
      </c>
      <c r="H7" s="43">
        <v>3.29</v>
      </c>
      <c r="I7" s="43">
        <v>0.32</v>
      </c>
      <c r="J7" s="43">
        <v>21.68</v>
      </c>
      <c r="K7" s="47"/>
    </row>
    <row r="8" spans="1:11" ht="15.75" x14ac:dyDescent="0.25">
      <c r="A8" s="4"/>
      <c r="B8" s="30"/>
      <c r="C8" s="17"/>
      <c r="D8" s="32"/>
      <c r="E8" s="34">
        <v>511</v>
      </c>
      <c r="F8" s="26">
        <f>SUM(F4:F7)</f>
        <v>75</v>
      </c>
      <c r="G8" s="26">
        <f>SUM(G4:G7)</f>
        <v>479.14184879999993</v>
      </c>
      <c r="H8" s="26">
        <f>SUM(H4:H7)</f>
        <v>18.909999999999997</v>
      </c>
      <c r="I8" s="26">
        <f>SUM(I4:I7)</f>
        <v>15.870000000000001</v>
      </c>
      <c r="J8" s="26">
        <f>SUM(J4:J7)</f>
        <v>67.440500000000014</v>
      </c>
      <c r="K8" s="47"/>
    </row>
    <row r="9" spans="1:11" ht="15.75" x14ac:dyDescent="0.25">
      <c r="A9" s="4"/>
      <c r="B9" s="30"/>
      <c r="C9" s="31"/>
      <c r="D9" s="24"/>
      <c r="E9" s="33"/>
      <c r="F9" s="27"/>
      <c r="G9" s="25"/>
      <c r="H9" s="25"/>
      <c r="I9" s="25"/>
      <c r="J9" s="25"/>
    </row>
    <row r="10" spans="1:11" ht="31.5" x14ac:dyDescent="0.25">
      <c r="A10" s="4" t="s">
        <v>11</v>
      </c>
      <c r="B10" s="7" t="s">
        <v>12</v>
      </c>
      <c r="C10" s="36" t="s">
        <v>34</v>
      </c>
      <c r="D10" s="37" t="s">
        <v>35</v>
      </c>
      <c r="E10" s="40">
        <v>60</v>
      </c>
      <c r="F10" s="41">
        <v>12.11</v>
      </c>
      <c r="G10" s="41">
        <v>96.267030599999998</v>
      </c>
      <c r="H10" s="41">
        <v>5.73</v>
      </c>
      <c r="I10" s="41">
        <v>8.0299999999999994</v>
      </c>
      <c r="J10" s="41">
        <v>5.47</v>
      </c>
    </row>
    <row r="11" spans="1:11" ht="15.75" x14ac:dyDescent="0.25">
      <c r="A11" s="4"/>
      <c r="B11" s="1" t="s">
        <v>13</v>
      </c>
      <c r="C11" s="36" t="s">
        <v>36</v>
      </c>
      <c r="D11" s="37" t="s">
        <v>37</v>
      </c>
      <c r="E11" s="40" t="s">
        <v>25</v>
      </c>
      <c r="F11" s="27">
        <v>22.96</v>
      </c>
      <c r="G11" s="41">
        <v>97.47150000000002</v>
      </c>
      <c r="H11" s="41">
        <v>3.87</v>
      </c>
      <c r="I11" s="41">
        <v>5.09</v>
      </c>
      <c r="J11" s="41">
        <v>11.62</v>
      </c>
    </row>
    <row r="12" spans="1:11" ht="15.75" x14ac:dyDescent="0.25">
      <c r="A12" s="4"/>
      <c r="B12" s="1" t="s">
        <v>14</v>
      </c>
      <c r="C12" s="36" t="s">
        <v>38</v>
      </c>
      <c r="D12" s="37" t="s">
        <v>39</v>
      </c>
      <c r="E12" s="40">
        <v>90</v>
      </c>
      <c r="F12" s="27">
        <v>50.9</v>
      </c>
      <c r="G12" s="41">
        <v>157.68</v>
      </c>
      <c r="H12" s="41">
        <v>6.43</v>
      </c>
      <c r="I12" s="41">
        <v>7.68</v>
      </c>
      <c r="J12" s="41">
        <v>15.77</v>
      </c>
    </row>
    <row r="13" spans="1:11" ht="15.75" x14ac:dyDescent="0.25">
      <c r="A13" s="4"/>
      <c r="B13" s="1" t="s">
        <v>15</v>
      </c>
      <c r="C13" s="36" t="s">
        <v>40</v>
      </c>
      <c r="D13" s="37" t="s">
        <v>41</v>
      </c>
      <c r="E13" s="40">
        <v>150</v>
      </c>
      <c r="F13" s="27">
        <v>15.48</v>
      </c>
      <c r="G13" s="41">
        <v>200.05611075000004</v>
      </c>
      <c r="H13" s="41">
        <v>5.16</v>
      </c>
      <c r="I13" s="41">
        <v>6</v>
      </c>
      <c r="J13" s="41">
        <v>31.46</v>
      </c>
    </row>
    <row r="14" spans="1:11" ht="15.75" x14ac:dyDescent="0.25">
      <c r="A14" s="4"/>
      <c r="B14" s="1" t="s">
        <v>19</v>
      </c>
      <c r="C14" s="36" t="s">
        <v>42</v>
      </c>
      <c r="D14" s="37" t="s">
        <v>43</v>
      </c>
      <c r="E14" s="40">
        <v>200</v>
      </c>
      <c r="F14" s="27">
        <v>7.27</v>
      </c>
      <c r="G14" s="41">
        <v>60.760256000000005</v>
      </c>
      <c r="H14" s="41">
        <v>0.19</v>
      </c>
      <c r="I14" s="41">
        <v>0.04</v>
      </c>
      <c r="J14" s="41">
        <v>15.68</v>
      </c>
    </row>
    <row r="15" spans="1:11" ht="15.75" x14ac:dyDescent="0.25">
      <c r="A15" s="4"/>
      <c r="B15" s="1" t="s">
        <v>23</v>
      </c>
      <c r="C15" s="36" t="s">
        <v>20</v>
      </c>
      <c r="D15" s="37" t="s">
        <v>24</v>
      </c>
      <c r="E15" s="40">
        <v>25</v>
      </c>
      <c r="F15" s="27">
        <v>2.02</v>
      </c>
      <c r="G15" s="41">
        <v>55.979524999999988</v>
      </c>
      <c r="H15" s="41">
        <v>1.79</v>
      </c>
      <c r="I15" s="41">
        <v>0.18</v>
      </c>
      <c r="J15" s="41">
        <v>11.78</v>
      </c>
    </row>
    <row r="16" spans="1:11" ht="15.75" x14ac:dyDescent="0.25">
      <c r="A16" s="4"/>
      <c r="B16" s="1" t="s">
        <v>27</v>
      </c>
      <c r="C16" s="38" t="s">
        <v>20</v>
      </c>
      <c r="D16" s="39" t="s">
        <v>26</v>
      </c>
      <c r="E16" s="44">
        <v>24</v>
      </c>
      <c r="F16" s="42">
        <v>1.76</v>
      </c>
      <c r="G16" s="43">
        <v>42.411311999999995</v>
      </c>
      <c r="H16" s="43">
        <v>1.49</v>
      </c>
      <c r="I16" s="43">
        <v>0.25</v>
      </c>
      <c r="J16" s="43">
        <v>9.11</v>
      </c>
    </row>
    <row r="17" spans="1:10" x14ac:dyDescent="0.25">
      <c r="A17" s="4"/>
      <c r="B17" s="1"/>
      <c r="C17" s="2"/>
      <c r="D17" s="21"/>
      <c r="E17" s="15">
        <v>759</v>
      </c>
      <c r="F17" s="15">
        <f>SUM(F10:F16)</f>
        <v>112.5</v>
      </c>
      <c r="G17" s="15">
        <f>SUM(G10:G16)</f>
        <v>710.62573435000002</v>
      </c>
      <c r="H17" s="15">
        <f>SUM(H10:H16)</f>
        <v>24.66</v>
      </c>
      <c r="I17" s="15">
        <f>SUM(I10:I16)</f>
        <v>27.269999999999996</v>
      </c>
      <c r="J17" s="15">
        <f>SUM(J10:J16)</f>
        <v>100.89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2024-11-13T05:59:05Z</dcterms:modified>
</cp:coreProperties>
</file>