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F16" i="1" l="1"/>
  <c r="G16" i="1"/>
  <c r="H16" i="1"/>
  <c r="I16" i="1"/>
  <c r="J16" i="1"/>
  <c r="G8" i="1"/>
  <c r="H8" i="1"/>
  <c r="I8" i="1"/>
  <c r="F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<sst xmlns="http://schemas.openxmlformats.org/spreadsheetml/2006/main" count="51" uniqueCount="48">
  <si>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</si>
  <si>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</si>
  <si>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</si>
  <si>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</si>
  <si>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</si>
  <si>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</si>
  <si>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</si>
  <si>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</si>
  <si>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</si>
  <si>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</si>
  <si>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</si>
  <si>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</si>
  <si>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</si>
  <si>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</si>
  <si>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</si>
  <si>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</si>
  <si>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</si>
  <si>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</si>
  <si>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</si>
  <si>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</si>
  <si>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</si>
  <si>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</si>
  <si>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</si>
  <si>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</si>
  <si>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</si>
  <si>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629</t>
  </si>
  <si>
    <t xml:space="preserve">Чай с лимоном </t>
  </si>
  <si>
    <t>Хлеб  ржаной</t>
  </si>
  <si>
    <t>хлеб чер.</t>
  </si>
  <si>
    <t>фрукты</t>
  </si>
  <si>
    <t>125-08</t>
  </si>
  <si>
    <t xml:space="preserve">Каша манная молочная вязкая </t>
  </si>
  <si>
    <t>148-08</t>
  </si>
  <si>
    <t xml:space="preserve">Кофейный напиток на молоке  </t>
  </si>
  <si>
    <t>200</t>
  </si>
  <si>
    <t>Яблоки</t>
  </si>
  <si>
    <t>74Т</t>
  </si>
  <si>
    <t>Икра кабачковая (заводская)</t>
  </si>
  <si>
    <t>60</t>
  </si>
  <si>
    <t>113</t>
  </si>
  <si>
    <t>Борщ сибирский со сметаной</t>
  </si>
  <si>
    <t>200/5</t>
  </si>
  <si>
    <t>87-08</t>
  </si>
  <si>
    <t xml:space="preserve">Суфле "Рыбка Золотая" </t>
  </si>
  <si>
    <t>90</t>
  </si>
  <si>
    <t>Картофель запеченный</t>
  </si>
  <si>
    <t>150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</si>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</sst>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1" fillId="3" borderId="14" xfId="0" applyNumberFormat="1" applyFont="1" applyFill="1" applyBorder="1" applyAlignment="1">
      <alignment horizontal="center" vertical="top"/>
    </xf>
    <xf numFmtId="0" fontId="1" fillId="3" borderId="14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>
        <v>18</v>
      </c>
      <c r="C1" s="52"/>
      <c r="D1" s="53"/>
      <c r="E1" t="s">
        <v>16</v>
      </c>
      <c r="F1" s="14"/>
      <c r="I1" t="s">
        <v>1</v>
      </c>
      <c r="J1" s="13">
        <v>45632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30</v>
      </c>
      <c r="D4" s="37" t="s">
        <v>31</v>
      </c>
      <c r="E4" s="40">
        <v>200</v>
      </c>
      <c r="F4" s="41">
        <v>36.85</v>
      </c>
      <c r="G4" s="41">
        <v>247.42</v>
      </c>
      <c r="H4" s="41">
        <v>10.17</v>
      </c>
      <c r="I4" s="41">
        <v>14.57</v>
      </c>
      <c r="J4" s="41">
        <v>22.023529411764706</v>
      </c>
      <c r="K4" s="44"/>
    </row>
    <row r="5" spans="1:11" ht="15.75" x14ac:dyDescent="0.25">
      <c r="A5" s="4"/>
      <c r="B5" s="28" t="s">
        <v>21</v>
      </c>
      <c r="C5" s="36" t="s">
        <v>32</v>
      </c>
      <c r="D5" s="37" t="s">
        <v>33</v>
      </c>
      <c r="E5" s="40">
        <v>200</v>
      </c>
      <c r="F5" s="27">
        <v>16.59</v>
      </c>
      <c r="G5" s="41">
        <v>70.040531999999999</v>
      </c>
      <c r="H5" s="41">
        <v>2.77</v>
      </c>
      <c r="I5" s="41">
        <v>0.56999999999999995</v>
      </c>
      <c r="J5" s="41">
        <v>15.69</v>
      </c>
      <c r="K5" s="44"/>
    </row>
    <row r="6" spans="1:11" ht="15.75" x14ac:dyDescent="0.25">
      <c r="A6" s="4"/>
      <c r="B6" s="28" t="s">
        <v>29</v>
      </c>
      <c r="C6" s="38" t="s">
        <v>20</v>
      </c>
      <c r="D6" s="39" t="s">
        <v>35</v>
      </c>
      <c r="E6" s="40">
        <v>100</v>
      </c>
      <c r="F6" s="42">
        <v>17.600000000000001</v>
      </c>
      <c r="G6" s="43">
        <v>48.68</v>
      </c>
      <c r="H6" s="43">
        <v>0.4</v>
      </c>
      <c r="I6" s="43">
        <v>0.4</v>
      </c>
      <c r="J6" s="43">
        <v>11.6</v>
      </c>
      <c r="K6" s="45"/>
    </row>
    <row r="7" spans="1:11" ht="16.5" thickBot="1" x14ac:dyDescent="0.3">
      <c r="A7" s="4"/>
      <c r="B7" s="29" t="s">
        <v>23</v>
      </c>
      <c r="C7" s="36" t="s">
        <v>20</v>
      </c>
      <c r="D7" s="37" t="s">
        <v>24</v>
      </c>
      <c r="E7" s="40">
        <v>49</v>
      </c>
      <c r="F7" s="27">
        <v>3.96</v>
      </c>
      <c r="G7" s="41">
        <v>109.719869</v>
      </c>
      <c r="H7" s="41">
        <v>3.495333333333333</v>
      </c>
      <c r="I7" s="41">
        <v>0.34844444444444445</v>
      </c>
      <c r="J7" s="41">
        <v>23.095333333333333</v>
      </c>
      <c r="K7" s="46"/>
    </row>
    <row r="8" spans="1:11" ht="15.75" x14ac:dyDescent="0.25">
      <c r="A8" s="4"/>
      <c r="B8" s="30"/>
      <c r="C8" s="17"/>
      <c r="D8" s="32"/>
      <c r="E8" s="34">
        <f t="shared" ref="E8:J8" si="0">SUM(E4:E7)</f>
        <v>549</v>
      </c>
      <c r="F8" s="26">
        <f t="shared" si="0"/>
        <v>74.999999999999986</v>
      </c>
      <c r="G8" s="26">
        <f t="shared" si="0"/>
        <v>475.86040100000002</v>
      </c>
      <c r="H8" s="26">
        <f t="shared" si="0"/>
        <v>16.835333333333331</v>
      </c>
      <c r="I8" s="26">
        <f t="shared" si="0"/>
        <v>15.888444444444445</v>
      </c>
      <c r="J8" s="26">
        <f t="shared" si="0"/>
        <v>72.408862745098034</v>
      </c>
      <c r="K8" s="46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47" t="s">
        <v>36</v>
      </c>
      <c r="D10" s="37" t="s">
        <v>37</v>
      </c>
      <c r="E10" s="48" t="s">
        <v>38</v>
      </c>
      <c r="F10" s="41">
        <v>12.96</v>
      </c>
      <c r="G10" s="41">
        <v>52.44</v>
      </c>
      <c r="H10" s="41">
        <v>0.78</v>
      </c>
      <c r="I10" s="41">
        <v>3.12</v>
      </c>
      <c r="J10" s="41">
        <v>5.64</v>
      </c>
    </row>
    <row r="11" spans="1:11" ht="15.75" x14ac:dyDescent="0.25">
      <c r="A11" s="4"/>
      <c r="B11" s="1" t="s">
        <v>13</v>
      </c>
      <c r="C11" s="47" t="s">
        <v>39</v>
      </c>
      <c r="D11" s="37" t="s">
        <v>40</v>
      </c>
      <c r="E11" s="48" t="s">
        <v>41</v>
      </c>
      <c r="F11" s="27">
        <v>17.53</v>
      </c>
      <c r="G11" s="41">
        <v>107.11</v>
      </c>
      <c r="H11" s="41">
        <v>4.63</v>
      </c>
      <c r="I11" s="41">
        <v>3.8</v>
      </c>
      <c r="J11" s="41">
        <v>15.09</v>
      </c>
    </row>
    <row r="12" spans="1:11" ht="15.75" x14ac:dyDescent="0.25">
      <c r="A12" s="4"/>
      <c r="B12" s="1" t="s">
        <v>14</v>
      </c>
      <c r="C12" s="47" t="s">
        <v>42</v>
      </c>
      <c r="D12" s="37" t="s">
        <v>43</v>
      </c>
      <c r="E12" s="48" t="s">
        <v>44</v>
      </c>
      <c r="F12" s="41">
        <v>56.36</v>
      </c>
      <c r="G12" s="41">
        <v>209.14</v>
      </c>
      <c r="H12" s="41">
        <v>12.25</v>
      </c>
      <c r="I12" s="41">
        <v>8.1409090909090907</v>
      </c>
      <c r="J12" s="41">
        <v>19.059999999999999</v>
      </c>
    </row>
    <row r="13" spans="1:11" ht="15.75" x14ac:dyDescent="0.25">
      <c r="A13" s="4"/>
      <c r="B13" s="1" t="s">
        <v>15</v>
      </c>
      <c r="C13" s="47" t="s">
        <v>20</v>
      </c>
      <c r="D13" s="37" t="s">
        <v>45</v>
      </c>
      <c r="E13" s="48" t="s">
        <v>46</v>
      </c>
      <c r="F13" s="27">
        <v>16.89</v>
      </c>
      <c r="G13" s="41">
        <v>218.80233333333331</v>
      </c>
      <c r="H13" s="41">
        <v>3.53</v>
      </c>
      <c r="I13" s="41">
        <v>9.0299999999999994</v>
      </c>
      <c r="J13" s="41">
        <v>31.27</v>
      </c>
    </row>
    <row r="14" spans="1:11" ht="15.75" x14ac:dyDescent="0.25">
      <c r="A14" s="4"/>
      <c r="B14" s="1" t="s">
        <v>19</v>
      </c>
      <c r="C14" s="47" t="s">
        <v>25</v>
      </c>
      <c r="D14" s="37" t="s">
        <v>26</v>
      </c>
      <c r="E14" s="48" t="s">
        <v>34</v>
      </c>
      <c r="F14" s="27">
        <v>5.75</v>
      </c>
      <c r="G14" s="41">
        <v>55.606942799999999</v>
      </c>
      <c r="H14" s="41">
        <v>0.24</v>
      </c>
      <c r="I14" s="41">
        <v>0.05</v>
      </c>
      <c r="J14" s="41">
        <v>14.07</v>
      </c>
    </row>
    <row r="15" spans="1:11" ht="15.75" x14ac:dyDescent="0.25">
      <c r="A15" s="4"/>
      <c r="B15" s="1" t="s">
        <v>28</v>
      </c>
      <c r="C15" s="49" t="s">
        <v>20</v>
      </c>
      <c r="D15" s="39" t="s">
        <v>27</v>
      </c>
      <c r="E15" s="50" t="s">
        <v>47</v>
      </c>
      <c r="F15" s="42">
        <v>3.01</v>
      </c>
      <c r="G15" s="43">
        <v>72.452658</v>
      </c>
      <c r="H15" s="43">
        <v>2.54</v>
      </c>
      <c r="I15" s="43">
        <v>0.43</v>
      </c>
      <c r="J15" s="43">
        <v>15.56</v>
      </c>
    </row>
    <row r="16" spans="1:11" x14ac:dyDescent="0.25">
      <c r="A16" s="4"/>
      <c r="B16" s="1"/>
      <c r="C16" s="2"/>
      <c r="D16" s="21"/>
      <c r="E16" s="15">
        <v>746</v>
      </c>
      <c r="F16" s="15">
        <f>SUM(F10:F15)</f>
        <v>112.5</v>
      </c>
      <c r="G16" s="15">
        <f>SUM(G10:G15)</f>
        <v>715.55193413333336</v>
      </c>
      <c r="H16" s="15">
        <f>SUM(H10:H15)</f>
        <v>23.97</v>
      </c>
      <c r="I16" s="15">
        <f>SUM(I10:I15)</f>
        <v>24.57090909090909</v>
      </c>
      <c r="J16" s="15">
        <f>SUM(J10:J15)</f>
        <v>100.69</v>
      </c>
    </row>
    <row r="17" spans="1:10" x14ac:dyDescent="0.25">
      <c r="A17" s="4"/>
      <c r="B17" s="17"/>
      <c r="C17" s="17"/>
      <c r="D17" s="23"/>
      <c r="E17" s="18"/>
      <c r="F17" s="19"/>
      <c r="G17" s="18"/>
      <c r="H17" s="18"/>
      <c r="I17" s="18"/>
      <c r="J17" s="20"/>
    </row>
    <row r="18" spans="1:10" ht="15.75" thickBot="1" x14ac:dyDescent="0.3">
      <c r="A18" s="5"/>
      <c r="B18" s="6"/>
      <c r="C18" s="6"/>
      <c r="D18" s="22"/>
      <c r="E18" s="11"/>
      <c r="F18" s="16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2024-11-27T07:04:52Z</dcterms:modified>
</cp:coreProperties>
</file>