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J10" i="1" l="1"/>
  <c r="F19" i="1" l="1"/>
  <c r="G19" i="1"/>
  <c r="H19" i="1"/>
  <c r="I19" i="1"/>
  <c r="J19" i="1"/>
  <c r="G10" i="1"/>
  <c r="H10" i="1"/>
  <c r="I10" i="1"/>
  <c r="F10" i="1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<sst xmlns="http://schemas.openxmlformats.org/spreadsheetml/2006/main" count="58" uniqueCount="51">
  <si>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</si>
  <si>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</si>
  <si>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</si>
  <si>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</si>
  <si>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</si>
  <si>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</si>
  <si>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</si>
  <si>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</si>
  <si>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</si>
  <si>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</si>
  <si>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</si>
  <si>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</si>
  <si>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</si>
  <si>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</si>
  <si>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</si>
  <si>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</si>
  <si>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</si>
  <si>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</si>
  <si>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</si>
  <si>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</si>
  <si>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</si>
  <si>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</si>
  <si>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</si>
  <si>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</si>
  <si>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пшеничный</t>
  </si>
  <si>
    <t>628</t>
  </si>
  <si>
    <t xml:space="preserve">Чай с сахаром </t>
  </si>
  <si>
    <t>200</t>
  </si>
  <si>
    <t>60</t>
  </si>
  <si>
    <t>90</t>
  </si>
  <si>
    <t>629</t>
  </si>
  <si>
    <t xml:space="preserve">Чай с лимоном </t>
  </si>
  <si>
    <t>Хлеб  ржаной</t>
  </si>
  <si>
    <t>хлеб чер.</t>
  </si>
  <si>
    <t>611</t>
  </si>
  <si>
    <t xml:space="preserve">Котлеты домашние </t>
  </si>
  <si>
    <t>106-13</t>
  </si>
  <si>
    <t>Каша гречневая вязкая</t>
  </si>
  <si>
    <t>576 Т</t>
  </si>
  <si>
    <t>Огурец свежий (нарезка)</t>
  </si>
  <si>
    <t>Кекс для детского питания (хл/зав)</t>
  </si>
  <si>
    <t>74Т</t>
  </si>
  <si>
    <t>Икра кабачковая (заводская)</t>
  </si>
  <si>
    <t>39-08</t>
  </si>
  <si>
    <t xml:space="preserve">Борщ с капустой, картофелем и сметаной </t>
  </si>
  <si>
    <t>423</t>
  </si>
  <si>
    <t xml:space="preserve">Тефтели из говядины </t>
  </si>
  <si>
    <t>Каша пшеничная вязкая</t>
  </si>
  <si>
    <t>180</t>
  </si>
  <si>
    <t>35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</si>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</sst>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2" fontId="1" fillId="0" borderId="14" xfId="0" applyNumberFormat="1" applyFont="1" applyBorder="1" applyAlignment="1">
      <alignment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0" fillId="0" borderId="11" xfId="0" applyBorder="1"/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left" vertical="top"/>
    </xf>
    <xf numFmtId="0" fontId="1" fillId="3" borderId="14" xfId="0" applyFont="1" applyFill="1" applyBorder="1" applyAlignment="1">
      <alignment horizontal="right" vertical="top"/>
    </xf>
    <xf numFmtId="2" fontId="1" fillId="3" borderId="14" xfId="0" applyNumberFormat="1" applyFont="1" applyFill="1" applyBorder="1" applyAlignment="1">
      <alignment vertical="top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right" vertical="top"/>
    </xf>
    <xf numFmtId="0" fontId="1" fillId="3" borderId="14" xfId="0" applyFont="1" applyFill="1" applyBorder="1" applyAlignment="1">
      <alignment vertical="top"/>
    </xf>
    <xf numFmtId="2" fontId="1" fillId="3" borderId="16" xfId="0" applyNumberFormat="1" applyFont="1" applyFill="1" applyBorder="1" applyAlignment="1">
      <alignment vertical="top"/>
    </xf>
    <xf numFmtId="2" fontId="1" fillId="3" borderId="0" xfId="0" applyNumberFormat="1" applyFont="1" applyFill="1" applyBorder="1" applyAlignment="1">
      <alignment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>
        <v>18</v>
      </c>
      <c r="C1" s="52"/>
      <c r="D1" s="53"/>
      <c r="E1" t="s">
        <v>16</v>
      </c>
      <c r="F1" s="14"/>
      <c r="I1" t="s">
        <v>1</v>
      </c>
      <c r="J1" s="13">
        <v>45638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x14ac:dyDescent="0.25">
      <c r="A4" s="3" t="s">
        <v>10</v>
      </c>
      <c r="B4" s="35" t="s">
        <v>22</v>
      </c>
      <c r="C4" s="36" t="s">
        <v>34</v>
      </c>
      <c r="D4" s="37" t="s">
        <v>35</v>
      </c>
      <c r="E4" s="47">
        <v>50</v>
      </c>
      <c r="F4" s="42">
        <v>42.71</v>
      </c>
      <c r="G4" s="42">
        <v>117.7</v>
      </c>
      <c r="H4" s="42">
        <v>6.22</v>
      </c>
      <c r="I4" s="42">
        <v>5.0599999999999996</v>
      </c>
      <c r="J4" s="42">
        <v>10.06</v>
      </c>
      <c r="K4" s="48"/>
    </row>
    <row r="5" spans="1:11" ht="15.75" x14ac:dyDescent="0.25">
      <c r="A5" s="4"/>
      <c r="B5" s="7"/>
      <c r="C5" s="36" t="s">
        <v>36</v>
      </c>
      <c r="D5" s="37" t="s">
        <v>37</v>
      </c>
      <c r="E5" s="47">
        <v>170</v>
      </c>
      <c r="F5" s="42">
        <v>9.41</v>
      </c>
      <c r="G5" s="42">
        <v>178.9</v>
      </c>
      <c r="H5" s="42">
        <v>6.5279999999999996</v>
      </c>
      <c r="I5" s="42">
        <v>6.6073333333333339</v>
      </c>
      <c r="J5" s="42">
        <v>20.5</v>
      </c>
      <c r="K5" s="48"/>
    </row>
    <row r="6" spans="1:11" ht="15.75" x14ac:dyDescent="0.25">
      <c r="A6" s="4"/>
      <c r="B6" s="28" t="s">
        <v>21</v>
      </c>
      <c r="C6" s="36" t="s">
        <v>30</v>
      </c>
      <c r="D6" s="37" t="s">
        <v>31</v>
      </c>
      <c r="E6" s="41">
        <v>200</v>
      </c>
      <c r="F6" s="27">
        <v>5.75</v>
      </c>
      <c r="G6" s="42">
        <v>55.606942799999999</v>
      </c>
      <c r="H6" s="42">
        <v>0.24</v>
      </c>
      <c r="I6" s="42">
        <v>0.05</v>
      </c>
      <c r="J6" s="42">
        <v>14.07</v>
      </c>
      <c r="K6" s="48"/>
    </row>
    <row r="7" spans="1:11" ht="15.75" x14ac:dyDescent="0.25">
      <c r="A7" s="4"/>
      <c r="B7" s="31"/>
      <c r="C7" s="36" t="s">
        <v>38</v>
      </c>
      <c r="D7" s="37" t="s">
        <v>39</v>
      </c>
      <c r="E7" s="41">
        <v>15</v>
      </c>
      <c r="F7" s="42">
        <v>3.33</v>
      </c>
      <c r="G7" s="42">
        <v>2.1888450000000002</v>
      </c>
      <c r="H7" s="42">
        <v>0.11</v>
      </c>
      <c r="I7" s="42">
        <v>0.01</v>
      </c>
      <c r="J7" s="42">
        <v>0.48</v>
      </c>
      <c r="K7" s="49"/>
    </row>
    <row r="8" spans="1:11" ht="15.75" x14ac:dyDescent="0.25">
      <c r="A8" s="4"/>
      <c r="B8" s="31"/>
      <c r="C8" s="36" t="s">
        <v>20</v>
      </c>
      <c r="D8" s="37" t="s">
        <v>40</v>
      </c>
      <c r="E8" s="41">
        <v>28</v>
      </c>
      <c r="F8" s="27">
        <v>10</v>
      </c>
      <c r="G8" s="42">
        <v>124.04</v>
      </c>
      <c r="H8" s="42">
        <v>1.7</v>
      </c>
      <c r="I8" s="42">
        <v>6.16</v>
      </c>
      <c r="J8" s="42">
        <v>15.68</v>
      </c>
      <c r="K8" s="49"/>
    </row>
    <row r="9" spans="1:11" ht="16.5" thickBot="1" x14ac:dyDescent="0.3">
      <c r="A9" s="4"/>
      <c r="B9" s="29" t="s">
        <v>23</v>
      </c>
      <c r="C9" s="38" t="s">
        <v>20</v>
      </c>
      <c r="D9" s="39" t="s">
        <v>24</v>
      </c>
      <c r="E9" s="46">
        <v>47</v>
      </c>
      <c r="F9" s="43">
        <v>3.8</v>
      </c>
      <c r="G9" s="44">
        <v>105.24150699999997</v>
      </c>
      <c r="H9" s="44">
        <v>3.3587804878048786</v>
      </c>
      <c r="I9" s="44">
        <v>0.33243902439024386</v>
      </c>
      <c r="J9" s="44">
        <v>22.158780487804876</v>
      </c>
      <c r="K9" s="50"/>
    </row>
    <row r="10" spans="1:11" ht="15.75" x14ac:dyDescent="0.25">
      <c r="A10" s="4"/>
      <c r="B10" s="30"/>
      <c r="C10" s="17"/>
      <c r="D10" s="32"/>
      <c r="E10" s="34">
        <f t="shared" ref="E10:J10" si="0">SUM(E4:E9)</f>
        <v>510</v>
      </c>
      <c r="F10" s="26">
        <f t="shared" si="0"/>
        <v>75</v>
      </c>
      <c r="G10" s="26">
        <f t="shared" si="0"/>
        <v>583.67729480000003</v>
      </c>
      <c r="H10" s="26">
        <f t="shared" si="0"/>
        <v>18.156780487804877</v>
      </c>
      <c r="I10" s="26">
        <f t="shared" si="0"/>
        <v>18.219772357723578</v>
      </c>
      <c r="J10" s="26">
        <f t="shared" si="0"/>
        <v>82.948780487804868</v>
      </c>
      <c r="K10" s="50"/>
    </row>
    <row r="11" spans="1:11" ht="15.75" x14ac:dyDescent="0.25">
      <c r="A11" s="4"/>
      <c r="B11" s="30"/>
      <c r="C11" s="31"/>
      <c r="D11" s="24"/>
      <c r="E11" s="33"/>
      <c r="F11" s="27"/>
      <c r="G11" s="25"/>
      <c r="H11" s="25"/>
      <c r="I11" s="25"/>
      <c r="J11" s="25"/>
    </row>
    <row r="12" spans="1:11" ht="15.75" x14ac:dyDescent="0.25">
      <c r="A12" s="4" t="s">
        <v>11</v>
      </c>
      <c r="B12" s="7" t="s">
        <v>12</v>
      </c>
      <c r="C12" s="36" t="s">
        <v>41</v>
      </c>
      <c r="D12" s="37" t="s">
        <v>42</v>
      </c>
      <c r="E12" s="40" t="s">
        <v>28</v>
      </c>
      <c r="F12" s="27">
        <v>12.96</v>
      </c>
      <c r="G12" s="42">
        <v>52.44</v>
      </c>
      <c r="H12" s="42">
        <v>0.78</v>
      </c>
      <c r="I12" s="42">
        <v>3.12</v>
      </c>
      <c r="J12" s="42">
        <v>5.64</v>
      </c>
    </row>
    <row r="13" spans="1:11" ht="31.5" x14ac:dyDescent="0.25">
      <c r="A13" s="4"/>
      <c r="B13" s="1" t="s">
        <v>13</v>
      </c>
      <c r="C13" s="36" t="s">
        <v>43</v>
      </c>
      <c r="D13" s="37" t="s">
        <v>44</v>
      </c>
      <c r="E13" s="40" t="s">
        <v>27</v>
      </c>
      <c r="F13" s="27">
        <v>14.87</v>
      </c>
      <c r="G13" s="42">
        <v>90.93573461538459</v>
      </c>
      <c r="H13" s="42">
        <v>1.57</v>
      </c>
      <c r="I13" s="42">
        <v>4.87</v>
      </c>
      <c r="J13" s="42">
        <v>10.95</v>
      </c>
    </row>
    <row r="14" spans="1:11" ht="15.75" x14ac:dyDescent="0.25">
      <c r="A14" s="4"/>
      <c r="B14" s="1" t="s">
        <v>14</v>
      </c>
      <c r="C14" s="36" t="s">
        <v>45</v>
      </c>
      <c r="D14" s="37" t="s">
        <v>46</v>
      </c>
      <c r="E14" s="40" t="s">
        <v>29</v>
      </c>
      <c r="F14" s="27">
        <v>68.989999999999995</v>
      </c>
      <c r="G14" s="42">
        <v>201.7</v>
      </c>
      <c r="H14" s="42">
        <v>12.68</v>
      </c>
      <c r="I14" s="42">
        <v>11.93</v>
      </c>
      <c r="J14" s="42">
        <v>13.07</v>
      </c>
    </row>
    <row r="15" spans="1:11" ht="15.75" x14ac:dyDescent="0.25">
      <c r="A15" s="4"/>
      <c r="B15" s="1" t="s">
        <v>15</v>
      </c>
      <c r="C15" s="36" t="s">
        <v>36</v>
      </c>
      <c r="D15" s="37" t="s">
        <v>47</v>
      </c>
      <c r="E15" s="40" t="s">
        <v>48</v>
      </c>
      <c r="F15" s="27">
        <v>8.3699999999999992</v>
      </c>
      <c r="G15" s="42">
        <v>203.4</v>
      </c>
      <c r="H15" s="42">
        <v>5.8559999999999999</v>
      </c>
      <c r="I15" s="42">
        <v>3.8759999999999999</v>
      </c>
      <c r="J15" s="42">
        <v>36.024000000000001</v>
      </c>
    </row>
    <row r="16" spans="1:11" ht="15.75" x14ac:dyDescent="0.25">
      <c r="A16" s="4"/>
      <c r="B16" s="1" t="s">
        <v>19</v>
      </c>
      <c r="C16" s="36" t="s">
        <v>25</v>
      </c>
      <c r="D16" s="37" t="s">
        <v>26</v>
      </c>
      <c r="E16" s="40" t="s">
        <v>27</v>
      </c>
      <c r="F16" s="27">
        <v>2.64</v>
      </c>
      <c r="G16" s="42">
        <v>35.881222799999996</v>
      </c>
      <c r="H16" s="42">
        <v>0.18</v>
      </c>
      <c r="I16" s="42">
        <v>0.04</v>
      </c>
      <c r="J16" s="42">
        <v>9.2100000000000009</v>
      </c>
    </row>
    <row r="17" spans="1:10" ht="16.5" thickBot="1" x14ac:dyDescent="0.3">
      <c r="A17" s="4"/>
      <c r="B17" s="29" t="s">
        <v>23</v>
      </c>
      <c r="C17" s="36" t="s">
        <v>20</v>
      </c>
      <c r="D17" s="37" t="s">
        <v>24</v>
      </c>
      <c r="E17" s="40" t="s">
        <v>49</v>
      </c>
      <c r="F17" s="27">
        <v>2.83</v>
      </c>
      <c r="G17" s="42">
        <v>78.371335000000002</v>
      </c>
      <c r="H17" s="42">
        <v>2.5</v>
      </c>
      <c r="I17" s="42">
        <v>0.25</v>
      </c>
      <c r="J17" s="42">
        <v>16.5</v>
      </c>
    </row>
    <row r="18" spans="1:10" ht="15.75" x14ac:dyDescent="0.25">
      <c r="A18" s="4"/>
      <c r="B18" s="1" t="s">
        <v>33</v>
      </c>
      <c r="C18" s="38" t="s">
        <v>20</v>
      </c>
      <c r="D18" s="39" t="s">
        <v>32</v>
      </c>
      <c r="E18" s="45" t="s">
        <v>50</v>
      </c>
      <c r="F18" s="43">
        <v>1.84</v>
      </c>
      <c r="G18" s="44">
        <v>44.178449999999998</v>
      </c>
      <c r="H18" s="44">
        <v>1.55</v>
      </c>
      <c r="I18" s="44">
        <v>0.26</v>
      </c>
      <c r="J18" s="44">
        <v>9.49</v>
      </c>
    </row>
    <row r="19" spans="1:10" x14ac:dyDescent="0.25">
      <c r="A19" s="4"/>
      <c r="B19" s="1"/>
      <c r="C19" s="2"/>
      <c r="D19" s="21"/>
      <c r="E19" s="15">
        <f>SUM(E12:E18)</f>
        <v>0</v>
      </c>
      <c r="F19" s="15">
        <f t="shared" ref="F19:J19" si="1">SUM(F12:F18)</f>
        <v>112.5</v>
      </c>
      <c r="G19" s="15">
        <f t="shared" si="1"/>
        <v>706.90674241538466</v>
      </c>
      <c r="H19" s="15">
        <f t="shared" si="1"/>
        <v>25.116</v>
      </c>
      <c r="I19" s="15">
        <f t="shared" si="1"/>
        <v>24.346000000000004</v>
      </c>
      <c r="J19" s="15">
        <f t="shared" si="1"/>
        <v>100.884</v>
      </c>
    </row>
    <row r="20" spans="1:10" x14ac:dyDescent="0.25">
      <c r="A20" s="4"/>
      <c r="B20" s="17"/>
      <c r="C20" s="17"/>
      <c r="D20" s="23"/>
      <c r="E20" s="18"/>
      <c r="F20" s="19"/>
      <c r="G20" s="18"/>
      <c r="H20" s="18"/>
      <c r="I20" s="18"/>
      <c r="J20" s="20"/>
    </row>
    <row r="21" spans="1:10" ht="15.75" thickBot="1" x14ac:dyDescent="0.3">
      <c r="A21" s="5"/>
      <c r="B21" s="6"/>
      <c r="C21" s="6"/>
      <c r="D21" s="22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2024-12-04T05:38:55Z</dcterms:modified>
</cp:coreProperties>
</file>