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<sst xmlns="http://schemas.openxmlformats.org/spreadsheetml/2006/main" count="49" uniqueCount="45">
  <si>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</si>
  <si>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</si>
  <si>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</si>
  <si>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</si>
  <si>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</si>
  <si>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</si>
  <si>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</si>
  <si>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</si>
  <si>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</si>
  <si>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</si>
  <si>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</si>
  <si>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</si>
  <si>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</si>
  <si>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</si>
  <si>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</si>
  <si>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</si>
  <si>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</si>
  <si>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</si>
  <si>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</si>
  <si>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</si>
  <si>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</si>
  <si>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</si>
  <si>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</si>
  <si>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</si>
  <si>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</si>
  <si>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628</t>
  </si>
  <si>
    <t xml:space="preserve">Чай с сахаром </t>
  </si>
  <si>
    <t>200/10</t>
  </si>
  <si>
    <t>Хлеб  ржаной</t>
  </si>
  <si>
    <t>хлеб чер.</t>
  </si>
  <si>
    <t>130-08</t>
  </si>
  <si>
    <t>Каша рисовая молочная со слив/маслом</t>
  </si>
  <si>
    <t>297</t>
  </si>
  <si>
    <t>Запеканка из творога со сгущенным молоком</t>
  </si>
  <si>
    <t>50/10</t>
  </si>
  <si>
    <t>34-13</t>
  </si>
  <si>
    <t>Салат из отварной свеклы с раст/маслом</t>
  </si>
  <si>
    <t>63</t>
  </si>
  <si>
    <t xml:space="preserve">Пуштые шыд с курицей </t>
  </si>
  <si>
    <t>90-08</t>
  </si>
  <si>
    <t xml:space="preserve">Котлеты рыбные "Любительские" </t>
  </si>
  <si>
    <t>92-08</t>
  </si>
  <si>
    <t xml:space="preserve">Пюре картофельное </t>
  </si>
  <si>
    <t>157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</si>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</sst>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45650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30</v>
      </c>
      <c r="D4" s="37" t="s">
        <v>31</v>
      </c>
      <c r="E4" s="40" t="s">
        <v>27</v>
      </c>
      <c r="F4" s="41">
        <v>35.47</v>
      </c>
      <c r="G4" s="41">
        <v>252.32117647058826</v>
      </c>
      <c r="H4" s="41">
        <v>4.3482352941176474</v>
      </c>
      <c r="I4" s="41">
        <v>11.273684210526314</v>
      </c>
      <c r="J4" s="41">
        <v>43.989473684210523</v>
      </c>
      <c r="K4" s="45"/>
    </row>
    <row r="5" spans="1:11" ht="31.5" x14ac:dyDescent="0.25">
      <c r="A5" s="4"/>
      <c r="B5" s="28"/>
      <c r="C5" s="36" t="s">
        <v>32</v>
      </c>
      <c r="D5" s="37" t="s">
        <v>33</v>
      </c>
      <c r="E5" s="40" t="s">
        <v>34</v>
      </c>
      <c r="F5" s="27">
        <v>33.729999999999997</v>
      </c>
      <c r="G5" s="41">
        <v>180.84983333333327</v>
      </c>
      <c r="H5" s="41">
        <v>8.1999999999999993</v>
      </c>
      <c r="I5" s="41">
        <v>7.73</v>
      </c>
      <c r="J5" s="41">
        <v>12.04</v>
      </c>
      <c r="K5" s="45"/>
    </row>
    <row r="6" spans="1:11" ht="15.75" x14ac:dyDescent="0.25">
      <c r="A6" s="4"/>
      <c r="B6" s="28" t="s">
        <v>21</v>
      </c>
      <c r="C6" s="36" t="s">
        <v>25</v>
      </c>
      <c r="D6" s="37" t="s">
        <v>26</v>
      </c>
      <c r="E6" s="40">
        <v>200</v>
      </c>
      <c r="F6" s="27">
        <v>2.64</v>
      </c>
      <c r="G6" s="41">
        <v>35.881222799999996</v>
      </c>
      <c r="H6" s="41">
        <v>0.18</v>
      </c>
      <c r="I6" s="41">
        <v>0.04</v>
      </c>
      <c r="J6" s="41">
        <v>9.2100000000000009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39</v>
      </c>
      <c r="F7" s="42">
        <v>3.16</v>
      </c>
      <c r="G7" s="43">
        <v>87.328058999999982</v>
      </c>
      <c r="H7" s="43">
        <v>2.79</v>
      </c>
      <c r="I7" s="43">
        <v>0.27</v>
      </c>
      <c r="J7" s="43">
        <v>18.38</v>
      </c>
      <c r="K7" s="47"/>
    </row>
    <row r="8" spans="1:11" ht="15.75" x14ac:dyDescent="0.25">
      <c r="A8" s="4"/>
      <c r="B8" s="30"/>
      <c r="C8" s="17"/>
      <c r="D8" s="32"/>
      <c r="E8" s="34">
        <v>509</v>
      </c>
      <c r="F8" s="26">
        <f>SUM(F4:F7)</f>
        <v>74.999999999999986</v>
      </c>
      <c r="G8" s="26">
        <f>SUM(G4:G7)</f>
        <v>556.38029160392148</v>
      </c>
      <c r="H8" s="26">
        <f>SUM(H4:H7)</f>
        <v>15.518235294117645</v>
      </c>
      <c r="I8" s="26">
        <f>SUM(I4:I7)</f>
        <v>19.313684210526315</v>
      </c>
      <c r="J8" s="26">
        <f>SUM(J4:J7)</f>
        <v>83.619473684210519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35</v>
      </c>
      <c r="D10" s="37" t="s">
        <v>36</v>
      </c>
      <c r="E10" s="40">
        <v>60</v>
      </c>
      <c r="F10" s="41">
        <v>7.16</v>
      </c>
      <c r="G10" s="41">
        <v>54.075603455999989</v>
      </c>
      <c r="H10" s="41">
        <v>0.83</v>
      </c>
      <c r="I10" s="41">
        <v>3.58</v>
      </c>
      <c r="J10" s="41">
        <v>5.45</v>
      </c>
    </row>
    <row r="11" spans="1:11" ht="15.75" x14ac:dyDescent="0.25">
      <c r="A11" s="4"/>
      <c r="B11" s="1" t="s">
        <v>13</v>
      </c>
      <c r="C11" s="36" t="s">
        <v>37</v>
      </c>
      <c r="D11" s="37" t="s">
        <v>38</v>
      </c>
      <c r="E11" s="40">
        <v>200</v>
      </c>
      <c r="F11" s="41">
        <v>20.190000000000001</v>
      </c>
      <c r="G11" s="41">
        <v>141.86000000000001</v>
      </c>
      <c r="H11" s="41">
        <v>2.58</v>
      </c>
      <c r="I11" s="41">
        <v>3.97</v>
      </c>
      <c r="J11" s="41">
        <v>14.080000000000002</v>
      </c>
    </row>
    <row r="12" spans="1:11" ht="15.75" x14ac:dyDescent="0.25">
      <c r="A12" s="4"/>
      <c r="B12" s="1" t="s">
        <v>14</v>
      </c>
      <c r="C12" s="36" t="s">
        <v>39</v>
      </c>
      <c r="D12" s="37" t="s">
        <v>40</v>
      </c>
      <c r="E12" s="40">
        <v>90</v>
      </c>
      <c r="F12" s="41">
        <v>49.99</v>
      </c>
      <c r="G12" s="41">
        <v>177.33</v>
      </c>
      <c r="H12" s="41">
        <v>12.81</v>
      </c>
      <c r="I12" s="41">
        <v>10.25</v>
      </c>
      <c r="J12" s="41">
        <v>17.61</v>
      </c>
    </row>
    <row r="13" spans="1:11" ht="15.75" x14ac:dyDescent="0.25">
      <c r="A13" s="4"/>
      <c r="B13" s="1" t="s">
        <v>15</v>
      </c>
      <c r="C13" s="36" t="s">
        <v>41</v>
      </c>
      <c r="D13" s="37" t="s">
        <v>42</v>
      </c>
      <c r="E13" s="40">
        <v>150</v>
      </c>
      <c r="F13" s="27">
        <v>23.1</v>
      </c>
      <c r="G13" s="41">
        <v>146.67805050000001</v>
      </c>
      <c r="H13" s="41">
        <v>3.09</v>
      </c>
      <c r="I13" s="41">
        <v>5.49</v>
      </c>
      <c r="J13" s="41">
        <v>21.52</v>
      </c>
    </row>
    <row r="14" spans="1:11" ht="15.75" x14ac:dyDescent="0.25">
      <c r="A14" s="4"/>
      <c r="B14" s="1" t="s">
        <v>19</v>
      </c>
      <c r="C14" s="36" t="s">
        <v>43</v>
      </c>
      <c r="D14" s="37" t="s">
        <v>44</v>
      </c>
      <c r="E14" s="40">
        <v>200</v>
      </c>
      <c r="F14" s="27">
        <v>7.27</v>
      </c>
      <c r="G14" s="41">
        <v>60.760256000000005</v>
      </c>
      <c r="H14" s="41">
        <v>0.19</v>
      </c>
      <c r="I14" s="41">
        <v>0.04</v>
      </c>
      <c r="J14" s="41">
        <v>15.68</v>
      </c>
    </row>
    <row r="15" spans="1:11" ht="16.5" thickBot="1" x14ac:dyDescent="0.3">
      <c r="A15" s="4"/>
      <c r="B15" s="29" t="s">
        <v>23</v>
      </c>
      <c r="C15" s="36" t="s">
        <v>20</v>
      </c>
      <c r="D15" s="37" t="s">
        <v>24</v>
      </c>
      <c r="E15" s="40">
        <v>32</v>
      </c>
      <c r="F15" s="27">
        <v>2.59</v>
      </c>
      <c r="G15" s="41">
        <v>71.653791999999996</v>
      </c>
      <c r="H15" s="41">
        <v>2.29</v>
      </c>
      <c r="I15" s="41">
        <v>0.23</v>
      </c>
      <c r="J15" s="41">
        <v>15.08</v>
      </c>
    </row>
    <row r="16" spans="1:11" ht="15.75" x14ac:dyDescent="0.25">
      <c r="A16" s="4"/>
      <c r="B16" s="1" t="s">
        <v>29</v>
      </c>
      <c r="C16" s="38" t="s">
        <v>20</v>
      </c>
      <c r="D16" s="39" t="s">
        <v>28</v>
      </c>
      <c r="E16" s="44">
        <v>30</v>
      </c>
      <c r="F16" s="42">
        <v>2.2000000000000002</v>
      </c>
      <c r="G16" s="43">
        <v>53.014139999999998</v>
      </c>
      <c r="H16" s="43">
        <v>1.86</v>
      </c>
      <c r="I16" s="43">
        <v>0.32</v>
      </c>
      <c r="J16" s="43">
        <v>11.38</v>
      </c>
    </row>
    <row r="17" spans="1:10" x14ac:dyDescent="0.25">
      <c r="A17" s="4"/>
      <c r="B17" s="1"/>
      <c r="C17" s="2"/>
      <c r="D17" s="21"/>
      <c r="E17" s="15">
        <f>SUM(E10:E16)</f>
        <v>762</v>
      </c>
      <c r="F17" s="15">
        <f t="shared" ref="F17:J17" si="0">SUM(F10:F16)</f>
        <v>112.5</v>
      </c>
      <c r="G17" s="15">
        <f t="shared" si="0"/>
        <v>705.37184195600003</v>
      </c>
      <c r="H17" s="15">
        <f t="shared" si="0"/>
        <v>23.65</v>
      </c>
      <c r="I17" s="15">
        <f t="shared" si="0"/>
        <v>23.88</v>
      </c>
      <c r="J17" s="15">
        <f t="shared" si="0"/>
        <v>100.8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2024-12-18T10:15:45Z</dcterms:modified>
</cp:coreProperties>
</file>