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<sst xmlns="http://schemas.openxmlformats.org/spreadsheetml/2006/main" count="47" uniqueCount="45">
  <si>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</si>
  <si>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</si>
  <si>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</si>
  <si>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</si>
  <si>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</si>
  <si>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</si>
  <si>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</si>
  <si>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</si>
  <si>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</si>
  <si>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</si>
  <si>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</si>
  <si>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</si>
  <si>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</si>
  <si>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</si>
  <si>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</si>
  <si>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</si>
  <si>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</si>
  <si>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</si>
  <si>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</si>
  <si>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</si>
  <si>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</si>
  <si>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</si>
  <si>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</si>
  <si>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</si>
  <si>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</si>
  <si>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128-08</t>
  </si>
  <si>
    <t>Каша пшеничная молочная  со слив/маслом</t>
  </si>
  <si>
    <t>Манник со сгущенным молоком</t>
  </si>
  <si>
    <t>628</t>
  </si>
  <si>
    <t xml:space="preserve">Чай с сахаром </t>
  </si>
  <si>
    <t>200/10</t>
  </si>
  <si>
    <t>80/25</t>
  </si>
  <si>
    <t>200</t>
  </si>
  <si>
    <t>2</t>
  </si>
  <si>
    <t xml:space="preserve">Салат из помидоров с луком и раст/маслом </t>
  </si>
  <si>
    <t>129</t>
  </si>
  <si>
    <t xml:space="preserve">Рассольник ленинградский со сметаной </t>
  </si>
  <si>
    <t>81-08</t>
  </si>
  <si>
    <t xml:space="preserve">Фрикадельки "Петушок" </t>
  </si>
  <si>
    <t>97-08</t>
  </si>
  <si>
    <t xml:space="preserve">Макаронные изделия отварные </t>
  </si>
  <si>
    <t>629</t>
  </si>
  <si>
    <t xml:space="preserve">Чай с лимоном </t>
  </si>
  <si>
    <t>Хлеб  ржаной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</si>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</sst>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righ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x14ac:dyDescent="0.25">
      <c r="A4" s="3" t="s">
        <v>10</v>
      </c>
      <c r="B4" s="37" t="s">
        <v>22</v>
      </c>
      <c r="C4" s="39" t="s">
        <v>25</v>
      </c>
      <c r="D4" s="40" t="s">
        <v>26</v>
      </c>
      <c r="E4" s="43" t="s">
        <v>30</v>
      </c>
      <c r="F4" s="28">
        <v>29.06</v>
      </c>
      <c r="G4" s="44">
        <v>192.6</v>
      </c>
      <c r="H4" s="44">
        <v>8.94</v>
      </c>
      <c r="I4" s="44">
        <v>8.463000000000001</v>
      </c>
      <c r="J4" s="44">
        <v>24.685500000000001</v>
      </c>
    </row>
    <row r="5" spans="1:10" ht="15.75" x14ac:dyDescent="0.25">
      <c r="A5" s="4"/>
      <c r="B5" s="1"/>
      <c r="C5" s="39" t="s">
        <v>20</v>
      </c>
      <c r="D5" s="40" t="s">
        <v>27</v>
      </c>
      <c r="E5" s="43" t="s">
        <v>31</v>
      </c>
      <c r="F5" s="28">
        <v>39.74</v>
      </c>
      <c r="G5" s="44">
        <v>249.24</v>
      </c>
      <c r="H5" s="44">
        <v>6.13</v>
      </c>
      <c r="I5" s="44">
        <v>10.94</v>
      </c>
      <c r="J5" s="44">
        <v>28.78</v>
      </c>
    </row>
    <row r="6" spans="1:10" ht="15.75" x14ac:dyDescent="0.25">
      <c r="A6" s="4"/>
      <c r="B6" s="29" t="s">
        <v>21</v>
      </c>
      <c r="C6" s="39" t="s">
        <v>28</v>
      </c>
      <c r="D6" s="40" t="s">
        <v>29</v>
      </c>
      <c r="E6" s="43" t="s">
        <v>32</v>
      </c>
      <c r="F6" s="28">
        <v>2.64</v>
      </c>
      <c r="G6" s="44">
        <v>35.881222799999996</v>
      </c>
      <c r="H6" s="44">
        <v>0.18</v>
      </c>
      <c r="I6" s="44">
        <v>0.04</v>
      </c>
      <c r="J6" s="44">
        <v>9.2100000000000009</v>
      </c>
    </row>
    <row r="7" spans="1:10" ht="15.75" x14ac:dyDescent="0.25">
      <c r="A7" s="4"/>
      <c r="B7" s="32"/>
      <c r="C7" s="38"/>
      <c r="D7" s="24"/>
      <c r="E7" s="34"/>
      <c r="F7" s="26"/>
      <c r="G7" s="25"/>
      <c r="H7" s="25"/>
      <c r="I7" s="25"/>
      <c r="J7" s="25"/>
    </row>
    <row r="8" spans="1:10" ht="16.5" thickBot="1" x14ac:dyDescent="0.3">
      <c r="A8" s="4"/>
      <c r="B8" s="30" t="s">
        <v>23</v>
      </c>
      <c r="C8" s="41" t="s">
        <v>20</v>
      </c>
      <c r="D8" s="42" t="s">
        <v>24</v>
      </c>
      <c r="E8" s="35">
        <v>44</v>
      </c>
      <c r="F8" s="45">
        <v>3.56</v>
      </c>
      <c r="G8" s="46">
        <v>98.523963999999992</v>
      </c>
      <c r="H8" s="46">
        <v>3.1413953488372091</v>
      </c>
      <c r="I8" s="46">
        <v>0.30697674418604648</v>
      </c>
      <c r="J8" s="46">
        <v>20.741395348837209</v>
      </c>
    </row>
    <row r="9" spans="1:10" ht="15.75" x14ac:dyDescent="0.25">
      <c r="A9" s="4"/>
      <c r="B9" s="31"/>
      <c r="C9" s="17"/>
      <c r="D9" s="33"/>
      <c r="E9" s="36">
        <v>559</v>
      </c>
      <c r="F9" s="27">
        <f t="shared" ref="F9:I9" si="0">SUM(F4:F8)</f>
        <v>75</v>
      </c>
      <c r="G9" s="27">
        <f t="shared" si="0"/>
        <v>576.24518680000006</v>
      </c>
      <c r="H9" s="27">
        <f t="shared" si="0"/>
        <v>18.391395348837207</v>
      </c>
      <c r="I9" s="27">
        <f t="shared" si="0"/>
        <v>19.749976744186043</v>
      </c>
      <c r="J9" s="27">
        <f>SUM(J4:J8)</f>
        <v>83.416895348837215</v>
      </c>
    </row>
    <row r="10" spans="1:10" ht="15.75" x14ac:dyDescent="0.25">
      <c r="A10" s="4"/>
      <c r="B10" s="31"/>
      <c r="C10" s="32"/>
      <c r="D10" s="24"/>
      <c r="E10" s="34"/>
      <c r="F10" s="28"/>
      <c r="G10" s="25"/>
      <c r="H10" s="25"/>
      <c r="I10" s="25"/>
      <c r="J10" s="25"/>
    </row>
    <row r="11" spans="1:10" ht="31.5" x14ac:dyDescent="0.25">
      <c r="A11" s="4" t="s">
        <v>11</v>
      </c>
      <c r="B11" s="7" t="s">
        <v>12</v>
      </c>
      <c r="C11" s="39" t="s">
        <v>33</v>
      </c>
      <c r="D11" s="40" t="s">
        <v>34</v>
      </c>
      <c r="E11" s="43">
        <v>60</v>
      </c>
      <c r="F11" s="44">
        <v>14.82</v>
      </c>
      <c r="G11" s="44">
        <v>79.44</v>
      </c>
      <c r="H11" s="44">
        <v>0.62</v>
      </c>
      <c r="I11" s="44">
        <v>4.74</v>
      </c>
      <c r="J11" s="44">
        <v>4.3499999999999996</v>
      </c>
    </row>
    <row r="12" spans="1:10" ht="15.75" x14ac:dyDescent="0.25">
      <c r="A12" s="4"/>
      <c r="B12" s="1" t="s">
        <v>13</v>
      </c>
      <c r="C12" s="39" t="s">
        <v>35</v>
      </c>
      <c r="D12" s="40" t="s">
        <v>36</v>
      </c>
      <c r="E12" s="43">
        <v>200</v>
      </c>
      <c r="F12" s="44">
        <v>17.88</v>
      </c>
      <c r="G12" s="44">
        <v>144.29</v>
      </c>
      <c r="H12" s="44">
        <v>2.2000000000000002</v>
      </c>
      <c r="I12" s="44">
        <v>6.02</v>
      </c>
      <c r="J12" s="44">
        <v>16.399999999999999</v>
      </c>
    </row>
    <row r="13" spans="1:10" ht="15.75" x14ac:dyDescent="0.25">
      <c r="A13" s="4"/>
      <c r="B13" s="1" t="s">
        <v>14</v>
      </c>
      <c r="C13" s="39" t="s">
        <v>37</v>
      </c>
      <c r="D13" s="40" t="s">
        <v>38</v>
      </c>
      <c r="E13" s="43">
        <v>90</v>
      </c>
      <c r="F13" s="28">
        <v>54.97</v>
      </c>
      <c r="G13" s="44">
        <v>147.84</v>
      </c>
      <c r="H13" s="44">
        <v>12.33</v>
      </c>
      <c r="I13" s="44">
        <v>6.7</v>
      </c>
      <c r="J13" s="44">
        <v>15.93</v>
      </c>
    </row>
    <row r="14" spans="1:10" ht="15.75" x14ac:dyDescent="0.25">
      <c r="A14" s="4"/>
      <c r="B14" s="1" t="s">
        <v>15</v>
      </c>
      <c r="C14" s="39" t="s">
        <v>39</v>
      </c>
      <c r="D14" s="40" t="s">
        <v>40</v>
      </c>
      <c r="E14" s="43">
        <v>150</v>
      </c>
      <c r="F14" s="44">
        <v>15.48</v>
      </c>
      <c r="G14" s="44">
        <v>200.05611074999996</v>
      </c>
      <c r="H14" s="44">
        <v>5.16</v>
      </c>
      <c r="I14" s="44">
        <v>6</v>
      </c>
      <c r="J14" s="44">
        <v>31.46</v>
      </c>
    </row>
    <row r="15" spans="1:10" ht="15.75" x14ac:dyDescent="0.25">
      <c r="A15" s="4"/>
      <c r="B15" s="1" t="s">
        <v>19</v>
      </c>
      <c r="C15" s="39" t="s">
        <v>41</v>
      </c>
      <c r="D15" s="40" t="s">
        <v>42</v>
      </c>
      <c r="E15" s="43">
        <v>200</v>
      </c>
      <c r="F15" s="28">
        <v>5.75</v>
      </c>
      <c r="G15" s="44">
        <v>55.606942799999999</v>
      </c>
      <c r="H15" s="44">
        <v>0.24</v>
      </c>
      <c r="I15" s="44">
        <v>0.05</v>
      </c>
      <c r="J15" s="44">
        <v>14.07</v>
      </c>
    </row>
    <row r="16" spans="1:10" ht="15.75" x14ac:dyDescent="0.25">
      <c r="A16" s="4"/>
      <c r="B16" s="1" t="s">
        <v>44</v>
      </c>
      <c r="C16" s="41" t="s">
        <v>20</v>
      </c>
      <c r="D16" s="42" t="s">
        <v>43</v>
      </c>
      <c r="E16" s="47">
        <v>49</v>
      </c>
      <c r="F16" s="45">
        <v>3.6</v>
      </c>
      <c r="G16" s="46">
        <v>86.589762000000007</v>
      </c>
      <c r="H16" s="46">
        <v>3.04</v>
      </c>
      <c r="I16" s="46">
        <v>0.52</v>
      </c>
      <c r="J16" s="46">
        <v>18.59</v>
      </c>
    </row>
    <row r="17" spans="1:10" x14ac:dyDescent="0.25">
      <c r="A17" s="4"/>
      <c r="B17" s="1"/>
      <c r="C17" s="2"/>
      <c r="D17" s="21"/>
      <c r="E17" s="15">
        <f>SUM(E11:E16)</f>
        <v>749</v>
      </c>
      <c r="F17" s="15">
        <f t="shared" ref="F17:J17" si="1">SUM(F11:F16)</f>
        <v>112.5</v>
      </c>
      <c r="G17" s="15">
        <f t="shared" si="1"/>
        <v>713.82281554999986</v>
      </c>
      <c r="H17" s="15">
        <f t="shared" si="1"/>
        <v>23.59</v>
      </c>
      <c r="I17" s="15">
        <f t="shared" si="1"/>
        <v>24.03</v>
      </c>
      <c r="J17" s="15">
        <f t="shared" si="1"/>
        <v>100.80000000000001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2024-12-18T10:19:25Z</dcterms:modified>
</cp:coreProperties>
</file>