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F18" i="1"/>
  <c r="G18" i="1"/>
  <c r="J18" i="1"/>
  <c r="I18" i="1"/>
  <c r="H18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<sst xmlns="http://schemas.openxmlformats.org/spreadsheetml/2006/main" count="55" uniqueCount="49">
  <si>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</si>
  <si>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</si>
  <si>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</si>
  <si>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</si>
  <si>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</si>
  <si>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</si>
  <si>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</si>
  <si>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</si>
  <si>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</si>
  <si>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</si>
  <si>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</si>
  <si>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</si>
  <si>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</si>
  <si>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</si>
  <si>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</si>
  <si>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</si>
  <si>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</si>
  <si>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</si>
  <si>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</si>
  <si>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</si>
  <si>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</si>
  <si>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</si>
  <si>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</si>
  <si>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</si>
  <si>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</si>
  <si>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хлеб</t>
  </si>
  <si>
    <t>хлеб черн.</t>
  </si>
  <si>
    <t>200</t>
  </si>
  <si>
    <t>Хлеб  ржаной</t>
  </si>
  <si>
    <t>60</t>
  </si>
  <si>
    <t>90</t>
  </si>
  <si>
    <t>150</t>
  </si>
  <si>
    <t>130-08</t>
  </si>
  <si>
    <t>109В</t>
  </si>
  <si>
    <t>628</t>
  </si>
  <si>
    <t>Каша рисовая молочная вязкая со слив/маслом</t>
  </si>
  <si>
    <t>Флан творожный со сгущ/молоком</t>
  </si>
  <si>
    <t xml:space="preserve">Чай с сахаром </t>
  </si>
  <si>
    <t>200/10</t>
  </si>
  <si>
    <t>60/12</t>
  </si>
  <si>
    <t>34-13</t>
  </si>
  <si>
    <t>63</t>
  </si>
  <si>
    <t>92</t>
  </si>
  <si>
    <t>251</t>
  </si>
  <si>
    <t xml:space="preserve">Салат из отварной свеклы с раст/маслом </t>
  </si>
  <si>
    <t>Пуштые шыд с курицей (кур.филе)</t>
  </si>
  <si>
    <t xml:space="preserve">Котлета рыбная "Любительская" (минт) </t>
  </si>
  <si>
    <t xml:space="preserve">Картофельное пюре 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</si>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</sst>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0" borderId="10" xfId="0" applyNumberFormat="1" applyFont="1" applyBorder="1" applyAlignment="1">
      <alignment horizontal="righ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18</v>
      </c>
      <c r="C1" s="37"/>
      <c r="D1" s="38"/>
      <c r="E1" t="s">
        <v>16</v>
      </c>
      <c r="F1" s="12"/>
      <c r="I1" t="s">
        <v>1</v>
      </c>
      <c r="J1" s="11">
        <v>45667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10</v>
      </c>
      <c r="B4" s="22" t="s">
        <v>22</v>
      </c>
      <c r="C4" s="25" t="s">
        <v>32</v>
      </c>
      <c r="D4" s="27" t="s">
        <v>35</v>
      </c>
      <c r="E4" s="32" t="s">
        <v>38</v>
      </c>
      <c r="F4" s="30">
        <v>35.520000000000003</v>
      </c>
      <c r="G4" s="29">
        <v>289.01</v>
      </c>
      <c r="H4" s="29">
        <v>6.2</v>
      </c>
      <c r="I4" s="29">
        <v>11.33</v>
      </c>
      <c r="J4" s="29">
        <v>42.02</v>
      </c>
    </row>
    <row r="5" spans="1:10" ht="15.75" x14ac:dyDescent="0.25">
      <c r="A5" s="3"/>
      <c r="B5" s="23"/>
      <c r="C5" s="25" t="s">
        <v>33</v>
      </c>
      <c r="D5" s="27" t="s">
        <v>36</v>
      </c>
      <c r="E5" s="32" t="s">
        <v>39</v>
      </c>
      <c r="F5" s="29">
        <v>39.26</v>
      </c>
      <c r="G5" s="29">
        <v>156.62</v>
      </c>
      <c r="H5" s="29">
        <v>8.14</v>
      </c>
      <c r="I5" s="29">
        <v>8.0399999999999991</v>
      </c>
      <c r="J5" s="29">
        <v>11.07</v>
      </c>
    </row>
    <row r="6" spans="1:10" ht="15.75" x14ac:dyDescent="0.25">
      <c r="A6" s="3"/>
      <c r="B6" s="1" t="s">
        <v>21</v>
      </c>
      <c r="C6" s="25" t="s">
        <v>34</v>
      </c>
      <c r="D6" s="27" t="s">
        <v>37</v>
      </c>
      <c r="E6" s="32" t="s">
        <v>27</v>
      </c>
      <c r="F6" s="29">
        <v>2.66</v>
      </c>
      <c r="G6" s="29">
        <v>35.881222799999996</v>
      </c>
      <c r="H6" s="29">
        <v>0.18</v>
      </c>
      <c r="I6" s="29">
        <v>0.04</v>
      </c>
      <c r="J6" s="29">
        <v>9.2100000000000009</v>
      </c>
    </row>
    <row r="7" spans="1:10" ht="15.75" x14ac:dyDescent="0.25">
      <c r="A7" s="3"/>
      <c r="B7" s="1" t="s">
        <v>25</v>
      </c>
      <c r="C7" s="26" t="s">
        <v>20</v>
      </c>
      <c r="D7" s="28" t="s">
        <v>24</v>
      </c>
      <c r="E7" s="33">
        <v>44</v>
      </c>
      <c r="F7" s="31">
        <v>3.56</v>
      </c>
      <c r="G7" s="34">
        <v>98.523964000000007</v>
      </c>
      <c r="H7" s="34">
        <v>3.1459999999999999</v>
      </c>
      <c r="I7" s="34">
        <v>0.308</v>
      </c>
      <c r="J7" s="34">
        <v>20.745999999999999</v>
      </c>
    </row>
    <row r="8" spans="1:10" x14ac:dyDescent="0.25">
      <c r="A8" s="3"/>
      <c r="B8" s="1"/>
      <c r="C8" s="21"/>
      <c r="D8" s="20"/>
      <c r="E8" s="24"/>
      <c r="F8" s="24"/>
      <c r="G8" s="24"/>
      <c r="H8" s="24"/>
      <c r="I8" s="24"/>
      <c r="J8" s="24"/>
    </row>
    <row r="9" spans="1:10" ht="15.75" x14ac:dyDescent="0.25">
      <c r="A9" s="3"/>
      <c r="B9" s="23"/>
      <c r="C9" s="21"/>
      <c r="D9" s="20"/>
      <c r="E9" s="35">
        <v>526</v>
      </c>
      <c r="F9" s="35">
        <f t="shared" ref="F9:J9" si="0">SUM(F3:F8)</f>
        <v>81</v>
      </c>
      <c r="G9" s="35">
        <f t="shared" si="0"/>
        <v>580.03518680000002</v>
      </c>
      <c r="H9" s="35">
        <f t="shared" si="0"/>
        <v>17.666</v>
      </c>
      <c r="I9" s="35">
        <f t="shared" si="0"/>
        <v>19.717999999999996</v>
      </c>
      <c r="J9" s="35">
        <f t="shared" si="0"/>
        <v>83.046000000000006</v>
      </c>
    </row>
    <row r="10" spans="1:10" ht="15.75" x14ac:dyDescent="0.25">
      <c r="A10" s="3"/>
      <c r="B10" s="23"/>
      <c r="C10" s="18"/>
      <c r="D10" s="17"/>
      <c r="E10" s="35"/>
      <c r="F10" s="35"/>
      <c r="G10" s="35"/>
      <c r="H10" s="35"/>
      <c r="I10" s="35"/>
      <c r="J10" s="35"/>
    </row>
    <row r="11" spans="1:10" ht="15.75" x14ac:dyDescent="0.25">
      <c r="A11" s="3" t="s">
        <v>11</v>
      </c>
      <c r="B11" s="1" t="s">
        <v>12</v>
      </c>
      <c r="C11" s="25" t="s">
        <v>40</v>
      </c>
      <c r="D11" s="27" t="s">
        <v>44</v>
      </c>
      <c r="E11" s="32" t="s">
        <v>29</v>
      </c>
      <c r="F11" s="29">
        <v>7.43</v>
      </c>
      <c r="G11" s="29">
        <v>54.075603455999989</v>
      </c>
      <c r="H11" s="29">
        <v>0.83</v>
      </c>
      <c r="I11" s="29">
        <v>3.58</v>
      </c>
      <c r="J11" s="29">
        <v>5.45</v>
      </c>
    </row>
    <row r="12" spans="1:10" ht="15.75" x14ac:dyDescent="0.25">
      <c r="A12" s="3"/>
      <c r="B12" s="1" t="s">
        <v>13</v>
      </c>
      <c r="C12" s="25" t="s">
        <v>41</v>
      </c>
      <c r="D12" s="27" t="s">
        <v>45</v>
      </c>
      <c r="E12" s="32" t="s">
        <v>27</v>
      </c>
      <c r="F12" s="29">
        <v>23.57</v>
      </c>
      <c r="G12" s="29">
        <v>189.14</v>
      </c>
      <c r="H12" s="29">
        <v>5.98</v>
      </c>
      <c r="I12" s="29">
        <v>5.25</v>
      </c>
      <c r="J12" s="29">
        <v>20.13</v>
      </c>
    </row>
    <row r="13" spans="1:10" ht="15.75" x14ac:dyDescent="0.25">
      <c r="A13" s="3"/>
      <c r="B13" s="1" t="s">
        <v>14</v>
      </c>
      <c r="C13" s="25" t="s">
        <v>30</v>
      </c>
      <c r="D13" s="27" t="s">
        <v>46</v>
      </c>
      <c r="E13" s="32" t="s">
        <v>30</v>
      </c>
      <c r="F13" s="30">
        <v>51.68</v>
      </c>
      <c r="G13" s="29">
        <v>199.8</v>
      </c>
      <c r="H13" s="29">
        <v>11.81</v>
      </c>
      <c r="I13" s="29">
        <v>9.25</v>
      </c>
      <c r="J13" s="29">
        <v>17.61</v>
      </c>
    </row>
    <row r="14" spans="1:10" ht="15.75" x14ac:dyDescent="0.25">
      <c r="A14" s="3"/>
      <c r="B14" s="1" t="s">
        <v>15</v>
      </c>
      <c r="C14" s="25" t="s">
        <v>42</v>
      </c>
      <c r="D14" s="27" t="s">
        <v>47</v>
      </c>
      <c r="E14" s="32" t="s">
        <v>31</v>
      </c>
      <c r="F14" s="30">
        <v>24.15</v>
      </c>
      <c r="G14" s="29">
        <v>146.67805050000001</v>
      </c>
      <c r="H14" s="29">
        <v>3.09</v>
      </c>
      <c r="I14" s="29">
        <v>5.49</v>
      </c>
      <c r="J14" s="29">
        <v>21.52</v>
      </c>
    </row>
    <row r="15" spans="1:10" ht="15.75" x14ac:dyDescent="0.25">
      <c r="A15" s="3"/>
      <c r="B15" s="1" t="s">
        <v>19</v>
      </c>
      <c r="C15" s="25" t="s">
        <v>43</v>
      </c>
      <c r="D15" s="27" t="s">
        <v>48</v>
      </c>
      <c r="E15" s="32" t="s">
        <v>27</v>
      </c>
      <c r="F15" s="30">
        <v>10.37</v>
      </c>
      <c r="G15" s="29">
        <v>52.292759999999994</v>
      </c>
      <c r="H15" s="29">
        <v>0.15</v>
      </c>
      <c r="I15" s="29">
        <v>0.14000000000000001</v>
      </c>
      <c r="J15" s="29">
        <v>13.3</v>
      </c>
    </row>
    <row r="16" spans="1:10" ht="15.75" x14ac:dyDescent="0.25">
      <c r="A16" s="3"/>
      <c r="B16" s="1" t="s">
        <v>23</v>
      </c>
      <c r="C16" s="25" t="s">
        <v>20</v>
      </c>
      <c r="D16" s="27" t="s">
        <v>24</v>
      </c>
      <c r="E16" s="32">
        <v>35</v>
      </c>
      <c r="F16" s="30">
        <v>2.83</v>
      </c>
      <c r="G16" s="29">
        <v>78.715000000000003</v>
      </c>
      <c r="H16" s="29">
        <v>2.4999999999999996</v>
      </c>
      <c r="I16" s="29">
        <v>0.25</v>
      </c>
      <c r="J16" s="29">
        <v>16.499999999999996</v>
      </c>
    </row>
    <row r="17" spans="1:10" ht="15.75" x14ac:dyDescent="0.25">
      <c r="A17" s="3"/>
      <c r="B17" s="1" t="s">
        <v>26</v>
      </c>
      <c r="C17" s="26" t="s">
        <v>20</v>
      </c>
      <c r="D17" s="28" t="s">
        <v>28</v>
      </c>
      <c r="E17" s="33">
        <v>20</v>
      </c>
      <c r="F17" s="31">
        <v>1.47</v>
      </c>
      <c r="G17" s="34">
        <v>35.342760000000006</v>
      </c>
      <c r="H17" s="34">
        <v>1.2444444444444445</v>
      </c>
      <c r="I17" s="34">
        <v>0.21481481481481482</v>
      </c>
      <c r="J17" s="34">
        <v>7.5925925925925926</v>
      </c>
    </row>
    <row r="18" spans="1:10" x14ac:dyDescent="0.25">
      <c r="A18" s="3"/>
      <c r="B18" s="13"/>
      <c r="C18" s="13"/>
      <c r="D18" s="16"/>
      <c r="E18" s="14">
        <v>755</v>
      </c>
      <c r="F18" s="24">
        <f t="shared" ref="F18:J18" si="1">SUM(F11:F17)</f>
        <v>121.50000000000001</v>
      </c>
      <c r="G18" s="14">
        <f t="shared" si="1"/>
        <v>756.04417395600012</v>
      </c>
      <c r="H18" s="14">
        <f t="shared" si="1"/>
        <v>25.604444444444443</v>
      </c>
      <c r="I18" s="14">
        <f t="shared" si="1"/>
        <v>24.174814814814816</v>
      </c>
      <c r="J18" s="19">
        <f t="shared" si="1"/>
        <v>102.10259259259259</v>
      </c>
    </row>
    <row r="19" spans="1:10" ht="15.75" thickBot="1" x14ac:dyDescent="0.3">
      <c r="A19" s="4"/>
      <c r="B19" s="5"/>
      <c r="C19" s="5"/>
      <c r="D19" s="15"/>
      <c r="E19" s="9"/>
      <c r="F19" s="24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2024-12-24T10:58:36Z</dcterms:modified>
</cp:coreProperties>
</file>