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<sst xmlns="http://schemas.openxmlformats.org/spreadsheetml/2006/main" count="46" uniqueCount="39">
  <si>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</si>
  <si>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</si>
  <si>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</si>
  <si>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</si>
  <si>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</si>
  <si>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</si>
  <si>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</si>
  <si>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</si>
  <si>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</si>
  <si>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</si>
  <si>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</si>
  <si>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</si>
  <si>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</si>
  <si>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</si>
  <si>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</si>
  <si>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</si>
  <si>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</si>
  <si>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</si>
  <si>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</si>
  <si>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</si>
  <si>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</si>
  <si>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</si>
  <si>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</si>
  <si>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 xml:space="preserve">Чай с лимоном </t>
  </si>
  <si>
    <t>Хлеб  ржаной</t>
  </si>
  <si>
    <t>Хлеб пшеничный</t>
  </si>
  <si>
    <t>106-13</t>
  </si>
  <si>
    <t>Котлета "Московская" (гов,свин)</t>
  </si>
  <si>
    <t xml:space="preserve">Каша гречневая вязкая </t>
  </si>
  <si>
    <t xml:space="preserve">Компот из сухофруктов </t>
  </si>
  <si>
    <t>хлеб чер.</t>
  </si>
  <si>
    <t>булочное</t>
  </si>
  <si>
    <t>200/15</t>
  </si>
  <si>
    <t>Кекс для детского питания (хл/зав)</t>
  </si>
  <si>
    <t>Огурец соленый (нарезка)</t>
  </si>
  <si>
    <t>Борщ с капустой, картофелем, сметаной и отварным мясом кур</t>
  </si>
  <si>
    <t>Фрикадельки "Петушок" (кур)</t>
  </si>
  <si>
    <t xml:space="preserve">Каша пшеничная вязкая </t>
  </si>
  <si>
    <t>576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</si>
</sst>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45680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0" t="s">
        <v>21</v>
      </c>
      <c r="C4" s="23">
        <v>106</v>
      </c>
      <c r="D4" s="25" t="s">
        <v>28</v>
      </c>
      <c r="E4" s="30">
        <v>180</v>
      </c>
      <c r="F4" s="28">
        <v>9.9600000000000009</v>
      </c>
      <c r="G4" s="27">
        <v>164.71</v>
      </c>
      <c r="H4" s="27">
        <v>6.0119999999999996</v>
      </c>
      <c r="I4" s="27">
        <v>6.093</v>
      </c>
      <c r="J4" s="27">
        <v>21.24</v>
      </c>
    </row>
    <row r="5" spans="1:10" ht="15.75" x14ac:dyDescent="0.25">
      <c r="A5" s="3"/>
      <c r="B5" s="1" t="s">
        <v>14</v>
      </c>
      <c r="C5" s="23">
        <v>106</v>
      </c>
      <c r="D5" s="25" t="s">
        <v>27</v>
      </c>
      <c r="E5" s="30">
        <v>70</v>
      </c>
      <c r="F5" s="28">
        <v>50.87</v>
      </c>
      <c r="G5" s="27">
        <v>126.26</v>
      </c>
      <c r="H5" s="27">
        <v>7.71</v>
      </c>
      <c r="I5" s="27">
        <v>9.0299999999999994</v>
      </c>
      <c r="J5" s="28">
        <v>12.26</v>
      </c>
    </row>
    <row r="6" spans="1:10" ht="15.75" x14ac:dyDescent="0.25">
      <c r="A6" s="3"/>
      <c r="B6" s="1" t="s">
        <v>20</v>
      </c>
      <c r="C6" s="23">
        <v>629</v>
      </c>
      <c r="D6" s="25" t="s">
        <v>23</v>
      </c>
      <c r="E6" s="30">
        <v>200</v>
      </c>
      <c r="F6" s="27">
        <v>6.11</v>
      </c>
      <c r="G6" s="27">
        <v>55.606942799999999</v>
      </c>
      <c r="H6" s="27">
        <v>0.24</v>
      </c>
      <c r="I6" s="27">
        <v>0.05</v>
      </c>
      <c r="J6" s="27">
        <v>14.07</v>
      </c>
    </row>
    <row r="7" spans="1:10" ht="15.75" x14ac:dyDescent="0.25">
      <c r="A7" s="3"/>
      <c r="B7" s="1" t="s">
        <v>31</v>
      </c>
      <c r="C7" s="23" t="s">
        <v>19</v>
      </c>
      <c r="D7" s="25" t="s">
        <v>33</v>
      </c>
      <c r="E7" s="30">
        <v>28</v>
      </c>
      <c r="F7" s="27">
        <v>10</v>
      </c>
      <c r="G7" s="27">
        <v>124.04</v>
      </c>
      <c r="H7" s="27">
        <v>1.7</v>
      </c>
      <c r="I7" s="27">
        <v>4.16</v>
      </c>
      <c r="J7" s="27">
        <v>10.68</v>
      </c>
    </row>
    <row r="8" spans="1:10" ht="15.75" x14ac:dyDescent="0.25">
      <c r="A8" s="3"/>
      <c r="B8" s="1" t="s">
        <v>22</v>
      </c>
      <c r="C8" s="24" t="s">
        <v>19</v>
      </c>
      <c r="D8" s="26" t="s">
        <v>25</v>
      </c>
      <c r="E8" s="31">
        <v>50</v>
      </c>
      <c r="F8" s="29">
        <v>4.0599999999999996</v>
      </c>
      <c r="G8" s="32">
        <v>111.94905</v>
      </c>
      <c r="H8" s="32">
        <v>3.5673076923076925</v>
      </c>
      <c r="I8" s="32">
        <v>0.35576923076923078</v>
      </c>
      <c r="J8" s="32">
        <v>23.567307692307693</v>
      </c>
    </row>
    <row r="9" spans="1:10" ht="15.75" x14ac:dyDescent="0.25">
      <c r="A9" s="3"/>
      <c r="B9" s="21"/>
      <c r="C9" s="18"/>
      <c r="D9" s="17"/>
      <c r="E9" s="33">
        <f>SUM(E4:E8)</f>
        <v>528</v>
      </c>
      <c r="F9" s="33">
        <f>SUM(F4:F8)</f>
        <v>81</v>
      </c>
      <c r="G9" s="33">
        <f>SUM(G4:G8)</f>
        <v>582.5659928</v>
      </c>
      <c r="H9" s="33">
        <f>SUM(H4:H8)</f>
        <v>19.229307692307692</v>
      </c>
      <c r="I9" s="33">
        <f>SUM(I4:I8)</f>
        <v>19.688769230769228</v>
      </c>
      <c r="J9" s="33">
        <f>SUM(J4:J8)</f>
        <v>81.817307692307693</v>
      </c>
    </row>
    <row r="10" spans="1:10" ht="15.75" x14ac:dyDescent="0.25">
      <c r="A10" s="3" t="s">
        <v>11</v>
      </c>
      <c r="B10" s="1" t="s">
        <v>12</v>
      </c>
      <c r="C10" s="23" t="s">
        <v>38</v>
      </c>
      <c r="D10" s="25" t="s">
        <v>34</v>
      </c>
      <c r="E10" s="30">
        <v>60</v>
      </c>
      <c r="F10" s="27">
        <v>14.84</v>
      </c>
      <c r="G10" s="27">
        <v>7.957139999999999</v>
      </c>
      <c r="H10" s="27">
        <v>0.45</v>
      </c>
      <c r="I10" s="27">
        <v>0.05</v>
      </c>
      <c r="J10" s="27">
        <v>1.37</v>
      </c>
    </row>
    <row r="11" spans="1:10" ht="31.5" x14ac:dyDescent="0.25">
      <c r="A11" s="3"/>
      <c r="B11" s="1" t="s">
        <v>13</v>
      </c>
      <c r="C11" s="23">
        <v>39</v>
      </c>
      <c r="D11" s="25" t="s">
        <v>35</v>
      </c>
      <c r="E11" s="30" t="s">
        <v>32</v>
      </c>
      <c r="F11" s="27">
        <v>29.41</v>
      </c>
      <c r="G11" s="27">
        <v>138.82</v>
      </c>
      <c r="H11" s="27">
        <v>3.23</v>
      </c>
      <c r="I11" s="27">
        <v>7</v>
      </c>
      <c r="J11" s="27">
        <v>17.98</v>
      </c>
    </row>
    <row r="12" spans="1:10" ht="15.75" x14ac:dyDescent="0.25">
      <c r="A12" s="3"/>
      <c r="B12" s="1" t="s">
        <v>14</v>
      </c>
      <c r="C12" s="23">
        <v>81</v>
      </c>
      <c r="D12" s="25" t="s">
        <v>36</v>
      </c>
      <c r="E12" s="30">
        <v>90</v>
      </c>
      <c r="F12" s="28">
        <v>58.87</v>
      </c>
      <c r="G12" s="27">
        <v>233.52</v>
      </c>
      <c r="H12" s="27">
        <v>13.05</v>
      </c>
      <c r="I12" s="27">
        <v>13.29</v>
      </c>
      <c r="J12" s="27">
        <v>15.47</v>
      </c>
    </row>
    <row r="13" spans="1:10" ht="15.75" x14ac:dyDescent="0.25">
      <c r="A13" s="3"/>
      <c r="B13" s="1" t="s">
        <v>15</v>
      </c>
      <c r="C13" s="23" t="s">
        <v>26</v>
      </c>
      <c r="D13" s="25" t="s">
        <v>37</v>
      </c>
      <c r="E13" s="30">
        <v>150</v>
      </c>
      <c r="F13" s="28">
        <v>7.92</v>
      </c>
      <c r="G13" s="27">
        <v>169.5</v>
      </c>
      <c r="H13" s="27">
        <v>4.88</v>
      </c>
      <c r="I13" s="27">
        <v>3.23</v>
      </c>
      <c r="J13" s="27">
        <v>34.520000000000003</v>
      </c>
    </row>
    <row r="14" spans="1:10" ht="15.75" x14ac:dyDescent="0.25">
      <c r="A14" s="3"/>
      <c r="B14" s="1" t="s">
        <v>20</v>
      </c>
      <c r="C14" s="23">
        <v>153</v>
      </c>
      <c r="D14" s="25" t="s">
        <v>29</v>
      </c>
      <c r="E14" s="30">
        <v>200</v>
      </c>
      <c r="F14" s="28">
        <v>5.75</v>
      </c>
      <c r="G14" s="27">
        <v>51.25</v>
      </c>
      <c r="H14" s="27">
        <v>0.21</v>
      </c>
      <c r="I14" s="27">
        <v>0.01</v>
      </c>
      <c r="J14" s="27">
        <v>13.42</v>
      </c>
    </row>
    <row r="15" spans="1:10" ht="15.75" x14ac:dyDescent="0.25">
      <c r="A15" s="3"/>
      <c r="B15" s="1" t="s">
        <v>22</v>
      </c>
      <c r="C15" s="23" t="s">
        <v>19</v>
      </c>
      <c r="D15" s="25" t="s">
        <v>25</v>
      </c>
      <c r="E15" s="30">
        <v>31</v>
      </c>
      <c r="F15" s="28">
        <v>2.5099999999999998</v>
      </c>
      <c r="G15" s="27">
        <v>69.414610999999994</v>
      </c>
      <c r="H15" s="27">
        <v>2.2122727272727274</v>
      </c>
      <c r="I15" s="27">
        <v>0.21136363636363634</v>
      </c>
      <c r="J15" s="27">
        <v>14.612272727272726</v>
      </c>
    </row>
    <row r="16" spans="1:10" ht="15.75" x14ac:dyDescent="0.25">
      <c r="A16" s="3"/>
      <c r="B16" s="1" t="s">
        <v>30</v>
      </c>
      <c r="C16" s="24" t="s">
        <v>19</v>
      </c>
      <c r="D16" s="26" t="s">
        <v>24</v>
      </c>
      <c r="E16" s="31">
        <v>30</v>
      </c>
      <c r="F16" s="29">
        <v>2.2000000000000002</v>
      </c>
      <c r="G16" s="32">
        <v>53.014139999999998</v>
      </c>
      <c r="H16" s="32">
        <v>1.86</v>
      </c>
      <c r="I16" s="32">
        <v>0.315</v>
      </c>
      <c r="J16" s="32">
        <v>11.385</v>
      </c>
    </row>
    <row r="17" spans="1:10" x14ac:dyDescent="0.25">
      <c r="A17" s="3"/>
      <c r="B17" s="13"/>
      <c r="C17" s="13"/>
      <c r="D17" s="16"/>
      <c r="E17" s="14">
        <v>776</v>
      </c>
      <c r="F17" s="34">
        <f t="shared" ref="F17:J17" si="0">SUM(F10:F16)</f>
        <v>121.50000000000001</v>
      </c>
      <c r="G17" s="14">
        <f t="shared" si="0"/>
        <v>723.47589100000005</v>
      </c>
      <c r="H17" s="14">
        <f t="shared" si="0"/>
        <v>25.892272727272726</v>
      </c>
      <c r="I17" s="14">
        <f t="shared" si="0"/>
        <v>24.106363636363639</v>
      </c>
      <c r="J17" s="19">
        <f t="shared" si="0"/>
        <v>108.75727272727273</v>
      </c>
    </row>
    <row r="18" spans="1:10" ht="15.75" thickBot="1" x14ac:dyDescent="0.3">
      <c r="A18" s="4"/>
      <c r="B18" s="5"/>
      <c r="C18" s="5"/>
      <c r="D18" s="15"/>
      <c r="E18" s="9"/>
      <c r="F18" s="22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2025-01-16T04:20:38Z</dcterms:modified>
</cp:coreProperties>
</file>