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8800" windowHeight="1203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6" i="1" l="1"/>
  <c r="E8" i="1"/>
  <c r="J8" i="1"/>
  <c r="I8" i="1"/>
  <c r="H8" i="1"/>
  <c r="G8" i="1"/>
  <c r="F8" i="1"/>
  <c r="F16" i="1"/>
  <c r="G16" i="1"/>
  <c r="J16" i="1"/>
  <c r="I16" i="1"/>
  <c r="H16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<sst xmlns="http://schemas.openxmlformats.org/spreadsheetml/2006/main" count="48" uniqueCount="43">
  <si>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</si>
  <si>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</si>
  <si>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</si>
  <si>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</si>
  <si>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</si>
  <si>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</si>
  <si>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</si>
  <si>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</si>
  <si>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</si>
  <si>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</si>
  <si>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</si>
  <si>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</si>
  <si>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</si>
  <si>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</si>
  <si>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</si>
  <si>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</si>
  <si>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</si>
  <si>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</si>
  <si>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</si>
  <si>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</si>
  <si>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</si>
  <si>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</si>
  <si>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гор.блюдо</t>
  </si>
  <si>
    <t>хлеб бел.</t>
  </si>
  <si>
    <t>Хлеб  ржаной</t>
  </si>
  <si>
    <t>128-08</t>
  </si>
  <si>
    <t>129</t>
  </si>
  <si>
    <t xml:space="preserve">Макаронные изделия отварные </t>
  </si>
  <si>
    <t>Хлеб пшеничный</t>
  </si>
  <si>
    <t>сладкое</t>
  </si>
  <si>
    <t>148-08</t>
  </si>
  <si>
    <t>Каша пшеничная молочная вязкая со слив/маслом</t>
  </si>
  <si>
    <t>Манник со сгущ/молоком</t>
  </si>
  <si>
    <t xml:space="preserve">Кофейный напиток на молоке  </t>
  </si>
  <si>
    <t>116В</t>
  </si>
  <si>
    <t>105В</t>
  </si>
  <si>
    <t>97</t>
  </si>
  <si>
    <t>699В</t>
  </si>
  <si>
    <t xml:space="preserve">Салат "Заря" </t>
  </si>
  <si>
    <t>Рассольник ленинградский со сметаной и отварным мясом кур</t>
  </si>
  <si>
    <t>Котлета куриная "Нежная" (кур)</t>
  </si>
  <si>
    <t xml:space="preserve">Напиток из мандаринов 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</si>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</sst>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vertical="top" wrapText="1"/>
    </xf>
    <xf numFmtId="0" fontId="0" fillId="3" borderId="10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2" borderId="10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>
        <v>18</v>
      </c>
      <c r="C1" s="36"/>
      <c r="D1" s="37"/>
      <c r="E1" t="s">
        <v>16</v>
      </c>
      <c r="F1" s="12"/>
      <c r="I1" t="s">
        <v>1</v>
      </c>
      <c r="J1" s="11">
        <v>45706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5" x14ac:dyDescent="0.25">
      <c r="A4" s="2" t="s">
        <v>10</v>
      </c>
      <c r="B4" s="20" t="s">
        <v>22</v>
      </c>
      <c r="C4" s="23" t="s">
        <v>25</v>
      </c>
      <c r="D4" s="25" t="s">
        <v>31</v>
      </c>
      <c r="E4" s="30">
        <v>210</v>
      </c>
      <c r="F4" s="28">
        <v>30.37</v>
      </c>
      <c r="G4" s="27">
        <v>130.60236000000003</v>
      </c>
      <c r="H4" s="27">
        <v>4.8</v>
      </c>
      <c r="I4" s="27">
        <v>9.4600000000000009</v>
      </c>
      <c r="J4" s="27">
        <v>8.94</v>
      </c>
    </row>
    <row r="5" spans="1:10" ht="15.75" x14ac:dyDescent="0.25">
      <c r="A5" s="3"/>
      <c r="B5" s="1" t="s">
        <v>29</v>
      </c>
      <c r="C5" s="23" t="s">
        <v>20</v>
      </c>
      <c r="D5" s="25" t="s">
        <v>32</v>
      </c>
      <c r="E5" s="30">
        <v>90</v>
      </c>
      <c r="F5" s="27">
        <v>30.16</v>
      </c>
      <c r="G5" s="27">
        <v>259.82205791666667</v>
      </c>
      <c r="H5" s="27">
        <v>7.0399999999999991</v>
      </c>
      <c r="I5" s="27">
        <v>8.44</v>
      </c>
      <c r="J5" s="27">
        <v>33.869999999999997</v>
      </c>
    </row>
    <row r="6" spans="1:10" ht="15.75" x14ac:dyDescent="0.25">
      <c r="A6" s="3"/>
      <c r="B6" s="1" t="s">
        <v>21</v>
      </c>
      <c r="C6" s="23" t="s">
        <v>30</v>
      </c>
      <c r="D6" s="25" t="s">
        <v>33</v>
      </c>
      <c r="E6" s="30">
        <v>200</v>
      </c>
      <c r="F6" s="27">
        <v>16.260000000000002</v>
      </c>
      <c r="G6" s="27">
        <v>70.040531999999999</v>
      </c>
      <c r="H6" s="27">
        <v>2.77</v>
      </c>
      <c r="I6" s="27">
        <v>0.56999999999999995</v>
      </c>
      <c r="J6" s="27">
        <v>15.69</v>
      </c>
    </row>
    <row r="7" spans="1:10" ht="15.75" x14ac:dyDescent="0.25">
      <c r="A7" s="3"/>
      <c r="B7" s="1" t="s">
        <v>23</v>
      </c>
      <c r="C7" s="24" t="s">
        <v>20</v>
      </c>
      <c r="D7" s="26" t="s">
        <v>28</v>
      </c>
      <c r="E7" s="31">
        <v>52</v>
      </c>
      <c r="F7" s="29">
        <v>4.21</v>
      </c>
      <c r="G7" s="32">
        <v>116.43741199999999</v>
      </c>
      <c r="H7" s="32">
        <v>3.7125581395348832</v>
      </c>
      <c r="I7" s="32">
        <v>0.36279069767441857</v>
      </c>
      <c r="J7" s="32">
        <v>24.512558139534882</v>
      </c>
    </row>
    <row r="8" spans="1:10" ht="15.75" x14ac:dyDescent="0.25">
      <c r="A8" s="3"/>
      <c r="B8" s="21"/>
      <c r="C8" s="18"/>
      <c r="D8" s="17"/>
      <c r="E8" s="33">
        <f>SUM(E4:E7)</f>
        <v>552</v>
      </c>
      <c r="F8" s="33">
        <f>SUM(F4:F7)</f>
        <v>81</v>
      </c>
      <c r="G8" s="33">
        <f>SUM(G4:G7)</f>
        <v>576.90236191666668</v>
      </c>
      <c r="H8" s="33">
        <f>SUM(H4:H7)</f>
        <v>18.322558139534884</v>
      </c>
      <c r="I8" s="33">
        <f>SUM(I4:I7)</f>
        <v>18.832790697674419</v>
      </c>
      <c r="J8" s="33">
        <f>SUM(J4:J7)</f>
        <v>83.012558139534875</v>
      </c>
    </row>
    <row r="9" spans="1:10" ht="15.75" x14ac:dyDescent="0.25">
      <c r="A9" s="3" t="s">
        <v>11</v>
      </c>
      <c r="B9" s="1" t="s">
        <v>12</v>
      </c>
      <c r="C9" s="23" t="s">
        <v>34</v>
      </c>
      <c r="D9" s="25" t="s">
        <v>38</v>
      </c>
      <c r="E9" s="30">
        <v>60</v>
      </c>
      <c r="F9" s="27">
        <v>10.72</v>
      </c>
      <c r="G9" s="27">
        <v>78.285080399999998</v>
      </c>
      <c r="H9" s="27">
        <v>1.71</v>
      </c>
      <c r="I9" s="27">
        <v>6.05</v>
      </c>
      <c r="J9" s="27">
        <v>4.99</v>
      </c>
    </row>
    <row r="10" spans="1:10" ht="31.5" x14ac:dyDescent="0.25">
      <c r="A10" s="3"/>
      <c r="B10" s="1" t="s">
        <v>13</v>
      </c>
      <c r="C10" s="23" t="s">
        <v>26</v>
      </c>
      <c r="D10" s="25" t="s">
        <v>39</v>
      </c>
      <c r="E10" s="30">
        <v>209</v>
      </c>
      <c r="F10" s="27">
        <v>25.72</v>
      </c>
      <c r="G10" s="27">
        <v>123.7567114615385</v>
      </c>
      <c r="H10" s="27">
        <v>2.4</v>
      </c>
      <c r="I10" s="27">
        <v>5.17</v>
      </c>
      <c r="J10" s="27">
        <v>15.43</v>
      </c>
    </row>
    <row r="11" spans="1:10" ht="15.75" x14ac:dyDescent="0.25">
      <c r="A11" s="3"/>
      <c r="B11" s="1" t="s">
        <v>14</v>
      </c>
      <c r="C11" s="23" t="s">
        <v>35</v>
      </c>
      <c r="D11" s="25" t="s">
        <v>40</v>
      </c>
      <c r="E11" s="30">
        <v>90</v>
      </c>
      <c r="F11" s="28">
        <v>58.37</v>
      </c>
      <c r="G11" s="27">
        <v>184.7872974</v>
      </c>
      <c r="H11" s="27">
        <v>14.36</v>
      </c>
      <c r="I11" s="27">
        <v>8.33</v>
      </c>
      <c r="J11" s="27">
        <v>11.07</v>
      </c>
    </row>
    <row r="12" spans="1:10" ht="15.75" x14ac:dyDescent="0.25">
      <c r="A12" s="3"/>
      <c r="B12" s="1" t="s">
        <v>15</v>
      </c>
      <c r="C12" s="23" t="s">
        <v>36</v>
      </c>
      <c r="D12" s="25" t="s">
        <v>27</v>
      </c>
      <c r="E12" s="30">
        <v>150</v>
      </c>
      <c r="F12" s="28">
        <v>12.26</v>
      </c>
      <c r="G12" s="27">
        <v>197.43414599999997</v>
      </c>
      <c r="H12" s="27">
        <v>5.47</v>
      </c>
      <c r="I12" s="27">
        <v>3.95</v>
      </c>
      <c r="J12" s="27">
        <v>35.130000000000003</v>
      </c>
    </row>
    <row r="13" spans="1:10" ht="15.75" x14ac:dyDescent="0.25">
      <c r="A13" s="3"/>
      <c r="B13" s="1" t="s">
        <v>19</v>
      </c>
      <c r="C13" s="23" t="s">
        <v>37</v>
      </c>
      <c r="D13" s="25" t="s">
        <v>41</v>
      </c>
      <c r="E13" s="30">
        <v>200</v>
      </c>
      <c r="F13" s="28">
        <v>11.1</v>
      </c>
      <c r="G13" s="27">
        <v>88.306910999999985</v>
      </c>
      <c r="H13" s="27">
        <v>0.11</v>
      </c>
      <c r="I13" s="27">
        <v>0.03</v>
      </c>
      <c r="J13" s="27">
        <v>23.05</v>
      </c>
    </row>
    <row r="14" spans="1:10" ht="15.75" x14ac:dyDescent="0.25">
      <c r="A14" s="3"/>
      <c r="B14" s="1" t="s">
        <v>23</v>
      </c>
      <c r="C14" s="23" t="s">
        <v>20</v>
      </c>
      <c r="D14" s="25" t="s">
        <v>28</v>
      </c>
      <c r="E14" s="30">
        <v>23</v>
      </c>
      <c r="F14" s="28">
        <v>1.86</v>
      </c>
      <c r="G14" s="27">
        <v>51.501162999999998</v>
      </c>
      <c r="H14" s="27">
        <v>1.64</v>
      </c>
      <c r="I14" s="27">
        <v>0.16</v>
      </c>
      <c r="J14" s="27">
        <v>10.84</v>
      </c>
    </row>
    <row r="15" spans="1:10" ht="15.75" x14ac:dyDescent="0.25">
      <c r="A15" s="3"/>
      <c r="B15" s="1" t="s">
        <v>42</v>
      </c>
      <c r="C15" s="24" t="s">
        <v>20</v>
      </c>
      <c r="D15" s="26" t="s">
        <v>24</v>
      </c>
      <c r="E15" s="31">
        <v>20</v>
      </c>
      <c r="F15" s="29">
        <v>1.47</v>
      </c>
      <c r="G15" s="32">
        <v>35.342759999999998</v>
      </c>
      <c r="H15" s="32">
        <v>1.24</v>
      </c>
      <c r="I15" s="32">
        <v>0.21</v>
      </c>
      <c r="J15" s="32">
        <v>7.59</v>
      </c>
    </row>
    <row r="16" spans="1:10" x14ac:dyDescent="0.25">
      <c r="A16" s="3"/>
      <c r="B16" s="13"/>
      <c r="C16" s="13"/>
      <c r="D16" s="16"/>
      <c r="E16" s="14">
        <f>SUM(E9:E15)</f>
        <v>752</v>
      </c>
      <c r="F16" s="34">
        <f t="shared" ref="F16:J16" si="0">SUM(F9:F15)</f>
        <v>121.5</v>
      </c>
      <c r="G16" s="14">
        <f t="shared" si="0"/>
        <v>759.41406926153854</v>
      </c>
      <c r="H16" s="14">
        <f t="shared" si="0"/>
        <v>26.929999999999996</v>
      </c>
      <c r="I16" s="14">
        <f t="shared" si="0"/>
        <v>23.9</v>
      </c>
      <c r="J16" s="19">
        <f t="shared" si="0"/>
        <v>108.10000000000001</v>
      </c>
    </row>
    <row r="17" spans="1:10" ht="15.75" thickBot="1" x14ac:dyDescent="0.3">
      <c r="A17" s="4"/>
      <c r="B17" s="5"/>
      <c r="C17" s="5"/>
      <c r="D17" s="15"/>
      <c r="E17" s="9"/>
      <c r="F17" s="22"/>
      <c r="G17" s="9"/>
      <c r="H17" s="9"/>
      <c r="I17" s="9"/>
      <c r="J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2025-02-13T06:52:18Z</dcterms:modified>
</cp:coreProperties>
</file>