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<sst xmlns="http://schemas.openxmlformats.org/spreadsheetml/2006/main" count="48" uniqueCount="42">
  <si>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</si>
  <si>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</si>
  <si>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</si>
  <si>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</si>
  <si>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</si>
  <si>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</si>
  <si>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</si>
  <si>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</si>
  <si>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</si>
  <si>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</si>
  <si>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</si>
  <si>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</si>
  <si>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</si>
  <si>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</si>
  <si>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</si>
  <si>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</si>
  <si>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</si>
  <si>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</si>
  <si>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</si>
  <si>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</si>
  <si>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</si>
  <si>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</si>
  <si>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</si>
  <si>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</si>
  <si>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</si>
  <si>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Хлеб пшеничный</t>
  </si>
  <si>
    <t>106-13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</si>
  <si>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</si>
  <si>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</si>
  <si>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</si>
  <si>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</si>
  <si>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</si>
  <si>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46</t>
  </si>
  <si>
    <t>164/1В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</si>
  <si>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</si>
  <si>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</si>
  <si>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</si>
  <si>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</si>
  <si>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хлеб чер.</t>
  </si>
  <si>
    <t>Салат "Мартовский"</t>
  </si>
  <si>
    <t>95В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</si>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</sst>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45733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22</v>
      </c>
      <c r="C4" s="21" t="s">
        <v>26</v>
      </c>
      <c r="D4" s="23" t="s">
        <v>30</v>
      </c>
      <c r="E4" s="28">
        <v>200</v>
      </c>
      <c r="F4" s="25">
        <v>13.23</v>
      </c>
      <c r="G4" s="25">
        <v>197.57941463414633</v>
      </c>
      <c r="H4" s="25">
        <v>4.54</v>
      </c>
      <c r="I4" s="25">
        <v>6.11</v>
      </c>
      <c r="J4" s="25">
        <v>32.479999999999997</v>
      </c>
    </row>
    <row r="5" spans="1:10" ht="15.75" x14ac:dyDescent="0.25">
      <c r="A5" s="3"/>
      <c r="B5" s="1" t="s">
        <v>14</v>
      </c>
      <c r="C5" s="21">
        <v>82</v>
      </c>
      <c r="D5" s="23" t="s">
        <v>27</v>
      </c>
      <c r="E5" s="28">
        <v>60</v>
      </c>
      <c r="F5" s="26">
        <v>46.17</v>
      </c>
      <c r="G5" s="25">
        <v>118.32646106285686</v>
      </c>
      <c r="H5" s="25">
        <v>7.6523076923076916</v>
      </c>
      <c r="I5" s="25">
        <v>8.4</v>
      </c>
      <c r="J5" s="25">
        <v>1.9846153846153847</v>
      </c>
    </row>
    <row r="6" spans="1:10" ht="15.75" x14ac:dyDescent="0.25">
      <c r="A6" s="3"/>
      <c r="B6" s="1" t="s">
        <v>21</v>
      </c>
      <c r="C6" s="21">
        <v>149</v>
      </c>
      <c r="D6" s="23" t="s">
        <v>28</v>
      </c>
      <c r="E6" s="28">
        <v>200</v>
      </c>
      <c r="F6" s="25">
        <v>15.82</v>
      </c>
      <c r="G6" s="25">
        <v>70.456928000000005</v>
      </c>
      <c r="H6" s="25">
        <v>3.3</v>
      </c>
      <c r="I6" s="25">
        <v>1.06</v>
      </c>
      <c r="J6" s="25">
        <v>14.69</v>
      </c>
    </row>
    <row r="7" spans="1:10" ht="15.75" x14ac:dyDescent="0.25">
      <c r="A7" s="3"/>
      <c r="B7" s="1" t="s">
        <v>31</v>
      </c>
      <c r="C7" s="21" t="s">
        <v>20</v>
      </c>
      <c r="D7" s="23" t="s">
        <v>29</v>
      </c>
      <c r="E7" s="28">
        <v>7</v>
      </c>
      <c r="F7" s="25">
        <v>2.13</v>
      </c>
      <c r="G7" s="25">
        <v>16.029579999999999</v>
      </c>
      <c r="H7" s="25">
        <v>2.8000000000000004E-2</v>
      </c>
      <c r="I7" s="25">
        <v>0</v>
      </c>
      <c r="J7" s="25">
        <v>4.2069999999999999</v>
      </c>
    </row>
    <row r="8" spans="1:10" ht="15.75" x14ac:dyDescent="0.25">
      <c r="A8" s="3"/>
      <c r="B8" s="1" t="s">
        <v>41</v>
      </c>
      <c r="C8" s="22" t="s">
        <v>20</v>
      </c>
      <c r="D8" s="24" t="s">
        <v>25</v>
      </c>
      <c r="E8" s="29">
        <v>41</v>
      </c>
      <c r="F8" s="27">
        <v>3.65</v>
      </c>
      <c r="G8" s="30">
        <v>91.806421</v>
      </c>
      <c r="H8" s="30">
        <v>2.9251923076923076</v>
      </c>
      <c r="I8" s="30">
        <v>0.29173076923076918</v>
      </c>
      <c r="J8" s="30">
        <v>19.325192307692308</v>
      </c>
    </row>
    <row r="9" spans="1:10" ht="15.75" x14ac:dyDescent="0.25">
      <c r="A9" s="3"/>
      <c r="B9" s="19"/>
      <c r="C9" s="13"/>
      <c r="D9" s="36"/>
      <c r="E9" s="31">
        <f>SUM(E4:E8)</f>
        <v>508</v>
      </c>
      <c r="F9" s="31">
        <f>SUM(F4:F8)</f>
        <v>81</v>
      </c>
      <c r="G9" s="31">
        <f>SUM(G4:G8)</f>
        <v>494.1988046970032</v>
      </c>
      <c r="H9" s="31">
        <f>SUM(H4:H8)</f>
        <v>18.445499999999999</v>
      </c>
      <c r="I9" s="31">
        <f>SUM(I4:I8)</f>
        <v>15.861730769230771</v>
      </c>
      <c r="J9" s="31">
        <f>SUM(J4:J8)</f>
        <v>72.686807692307696</v>
      </c>
    </row>
    <row r="10" spans="1:10" ht="15.75" x14ac:dyDescent="0.25">
      <c r="A10" s="3" t="s">
        <v>11</v>
      </c>
      <c r="B10" s="1" t="s">
        <v>12</v>
      </c>
      <c r="C10" s="21" t="s">
        <v>40</v>
      </c>
      <c r="D10" s="23" t="s">
        <v>39</v>
      </c>
      <c r="E10" s="28">
        <v>60</v>
      </c>
      <c r="F10" s="25">
        <v>18.93</v>
      </c>
      <c r="G10" s="25">
        <v>5.29</v>
      </c>
      <c r="H10" s="25">
        <v>2.0699999999999998</v>
      </c>
      <c r="I10" s="25">
        <v>5.29</v>
      </c>
      <c r="J10" s="25">
        <v>6.83</v>
      </c>
    </row>
    <row r="11" spans="1:10" ht="31.5" x14ac:dyDescent="0.25">
      <c r="A11" s="3"/>
      <c r="B11" s="1" t="s">
        <v>13</v>
      </c>
      <c r="C11" s="21" t="s">
        <v>32</v>
      </c>
      <c r="D11" s="23" t="s">
        <v>34</v>
      </c>
      <c r="E11" s="28">
        <v>208</v>
      </c>
      <c r="F11" s="25">
        <v>17.149999999999999</v>
      </c>
      <c r="G11" s="25">
        <v>1.1499999999999999</v>
      </c>
      <c r="H11" s="25">
        <v>2.58</v>
      </c>
      <c r="I11" s="25">
        <v>1.1499999999999999</v>
      </c>
      <c r="J11" s="25">
        <v>20.322935779816515</v>
      </c>
    </row>
    <row r="12" spans="1:10" ht="15.75" x14ac:dyDescent="0.25">
      <c r="A12" s="3"/>
      <c r="B12" s="1" t="s">
        <v>14</v>
      </c>
      <c r="C12" s="21" t="s">
        <v>33</v>
      </c>
      <c r="D12" s="23" t="s">
        <v>35</v>
      </c>
      <c r="E12" s="28">
        <v>90</v>
      </c>
      <c r="F12" s="26">
        <v>65.56</v>
      </c>
      <c r="G12" s="25">
        <v>14.61</v>
      </c>
      <c r="H12" s="25">
        <v>12.93</v>
      </c>
      <c r="I12" s="25">
        <v>14.61</v>
      </c>
      <c r="J12" s="25">
        <v>15.76</v>
      </c>
    </row>
    <row r="13" spans="1:10" ht="15.75" x14ac:dyDescent="0.25">
      <c r="A13" s="3"/>
      <c r="B13" s="1" t="s">
        <v>15</v>
      </c>
      <c r="C13" s="21" t="s">
        <v>26</v>
      </c>
      <c r="D13" s="23" t="s">
        <v>36</v>
      </c>
      <c r="E13" s="28">
        <v>150</v>
      </c>
      <c r="F13" s="26">
        <v>10</v>
      </c>
      <c r="G13" s="25">
        <v>5.83</v>
      </c>
      <c r="H13" s="25">
        <v>5.76</v>
      </c>
      <c r="I13" s="25">
        <v>5.83</v>
      </c>
      <c r="J13" s="25">
        <v>25.2</v>
      </c>
    </row>
    <row r="14" spans="1:10" ht="15.75" x14ac:dyDescent="0.25">
      <c r="A14" s="3"/>
      <c r="B14" s="1" t="s">
        <v>19</v>
      </c>
      <c r="C14" s="21">
        <v>153</v>
      </c>
      <c r="D14" s="23" t="s">
        <v>37</v>
      </c>
      <c r="E14" s="28">
        <v>200</v>
      </c>
      <c r="F14" s="26">
        <v>5.75</v>
      </c>
      <c r="G14" s="25">
        <v>0.01</v>
      </c>
      <c r="H14" s="25">
        <v>0.21</v>
      </c>
      <c r="I14" s="25">
        <v>0.01</v>
      </c>
      <c r="J14" s="25">
        <v>13.42</v>
      </c>
    </row>
    <row r="15" spans="1:10" ht="15.75" x14ac:dyDescent="0.25">
      <c r="A15" s="3"/>
      <c r="B15" s="1" t="s">
        <v>23</v>
      </c>
      <c r="C15" s="21" t="s">
        <v>20</v>
      </c>
      <c r="D15" s="23" t="s">
        <v>25</v>
      </c>
      <c r="E15" s="28">
        <v>28</v>
      </c>
      <c r="F15" s="26">
        <v>2.4900000000000002</v>
      </c>
      <c r="G15" s="25">
        <v>0.19600000000000004</v>
      </c>
      <c r="H15" s="25">
        <v>2.0019999999999998</v>
      </c>
      <c r="I15" s="25">
        <v>0.19600000000000004</v>
      </c>
      <c r="J15" s="25">
        <v>13.202</v>
      </c>
    </row>
    <row r="16" spans="1:10" ht="15.75" x14ac:dyDescent="0.25">
      <c r="A16" s="3"/>
      <c r="B16" s="1" t="s">
        <v>38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0.21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756</v>
      </c>
      <c r="F17" s="32">
        <f t="shared" ref="F17:J17" si="0">SUM(F10:F16)</f>
        <v>121.5</v>
      </c>
      <c r="G17" s="14">
        <f t="shared" si="0"/>
        <v>27.295999999999999</v>
      </c>
      <c r="H17" s="14">
        <f t="shared" si="0"/>
        <v>26.791999999999994</v>
      </c>
      <c r="I17" s="14">
        <f t="shared" si="0"/>
        <v>27.295999999999999</v>
      </c>
      <c r="J17" s="17">
        <f t="shared" si="0"/>
        <v>102.32493577981651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2025-03-14T04:55:09Z</dcterms:modified>
</cp:coreProperties>
</file>