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<sst xmlns="http://schemas.openxmlformats.org/spreadsheetml/2006/main" count="47" uniqueCount="40">
  <si>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</si>
  <si>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</si>
  <si>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</si>
  <si>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</si>
  <si>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</si>
  <si>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</si>
  <si>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</si>
  <si>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</si>
  <si>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</si>
  <si>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</si>
  <si>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</si>
  <si>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</si>
  <si>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</si>
  <si>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</si>
  <si>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</si>
  <si>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</si>
  <si>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</si>
  <si>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</si>
  <si>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</si>
  <si>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</si>
  <si>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</si>
  <si>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</si>
  <si>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</si>
  <si>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</si>
  <si>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>Хлеб  ржаной</t>
  </si>
  <si>
    <t>Хлеб пшеничный</t>
  </si>
  <si>
    <t>Чай с лимоном</t>
  </si>
  <si>
    <t>Печенье для детского питания</t>
  </si>
  <si>
    <t>106-13</t>
  </si>
  <si>
    <t xml:space="preserve">Каша пшеничная вязкая </t>
  </si>
  <si>
    <t>Фрикадельки "Петушок" (кур)</t>
  </si>
  <si>
    <t>157/1В</t>
  </si>
  <si>
    <t>Битки "Нежные" (гов,кур)</t>
  </si>
  <si>
    <t>Макаронные изделия отварные</t>
  </si>
  <si>
    <t>буочное</t>
  </si>
  <si>
    <t xml:space="preserve">Салат "Минский" </t>
  </si>
  <si>
    <t>Суп из овощей с отварным мясом кур</t>
  </si>
  <si>
    <t xml:space="preserve">Чай с соком </t>
  </si>
  <si>
    <t>184В</t>
  </si>
  <si>
    <t>28В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</si>
</sst>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  <xf numFmtId="0" fontId="0" fillId="0" borderId="1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45749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28</v>
      </c>
      <c r="D4" s="23" t="s">
        <v>29</v>
      </c>
      <c r="E4" s="28">
        <v>200</v>
      </c>
      <c r="F4" s="25">
        <v>12.82</v>
      </c>
      <c r="G4" s="25">
        <v>226</v>
      </c>
      <c r="H4" s="25">
        <v>5.51</v>
      </c>
      <c r="I4" s="25">
        <v>7.04</v>
      </c>
      <c r="J4" s="25">
        <v>40.03</v>
      </c>
    </row>
    <row r="5" spans="1:10" ht="15.75" x14ac:dyDescent="0.25">
      <c r="A5" s="3"/>
      <c r="B5" s="1" t="s">
        <v>12</v>
      </c>
      <c r="C5" s="21">
        <v>81</v>
      </c>
      <c r="D5" s="23" t="s">
        <v>30</v>
      </c>
      <c r="E5" s="28">
        <v>80</v>
      </c>
      <c r="F5" s="26">
        <v>54.65</v>
      </c>
      <c r="G5" s="25">
        <v>118.68810079999999</v>
      </c>
      <c r="H5" s="25">
        <v>9.11</v>
      </c>
      <c r="I5" s="25">
        <v>7.07</v>
      </c>
      <c r="J5" s="25">
        <v>4.9333333333333336</v>
      </c>
    </row>
    <row r="6" spans="1:10" ht="15.75" x14ac:dyDescent="0.25">
      <c r="A6" s="3"/>
      <c r="B6" s="1" t="s">
        <v>19</v>
      </c>
      <c r="C6" s="21">
        <v>629</v>
      </c>
      <c r="D6" s="23" t="s">
        <v>26</v>
      </c>
      <c r="E6" s="28">
        <v>200</v>
      </c>
      <c r="F6" s="25">
        <v>6.11</v>
      </c>
      <c r="G6" s="25">
        <v>38.875</v>
      </c>
      <c r="H6" s="25">
        <v>0.24</v>
      </c>
      <c r="I6" s="25">
        <v>0.05</v>
      </c>
      <c r="J6" s="25">
        <v>14.07</v>
      </c>
    </row>
    <row r="7" spans="1:10" ht="15.75" x14ac:dyDescent="0.25">
      <c r="A7" s="3"/>
      <c r="B7" s="1" t="s">
        <v>34</v>
      </c>
      <c r="C7" s="21" t="s">
        <v>20</v>
      </c>
      <c r="D7" s="23" t="s">
        <v>27</v>
      </c>
      <c r="E7" s="28">
        <v>12.5</v>
      </c>
      <c r="F7" s="25">
        <v>3.59</v>
      </c>
      <c r="G7" s="30">
        <v>93.349090909090904</v>
      </c>
      <c r="H7" s="25">
        <v>0.92500000000000004</v>
      </c>
      <c r="I7" s="25">
        <v>1.38</v>
      </c>
      <c r="J7" s="25">
        <v>4</v>
      </c>
    </row>
    <row r="8" spans="1:10" ht="15.75" x14ac:dyDescent="0.25">
      <c r="A8" s="3"/>
      <c r="B8" s="1" t="s">
        <v>22</v>
      </c>
      <c r="C8" s="22" t="s">
        <v>20</v>
      </c>
      <c r="D8" s="24" t="s">
        <v>25</v>
      </c>
      <c r="E8" s="29">
        <v>43</v>
      </c>
      <c r="F8" s="27">
        <v>3.83</v>
      </c>
      <c r="G8" s="30">
        <v>95.52</v>
      </c>
      <c r="H8" s="30">
        <v>3.0701999999999998</v>
      </c>
      <c r="I8" s="30">
        <v>0.30099999999999999</v>
      </c>
      <c r="J8" s="30">
        <v>20.270199999999999</v>
      </c>
    </row>
    <row r="9" spans="1:10" ht="15.75" x14ac:dyDescent="0.25">
      <c r="A9" s="3"/>
      <c r="B9" s="19"/>
      <c r="C9" s="13"/>
      <c r="D9" s="36"/>
      <c r="E9" s="31">
        <f>SUM(E4:E8)</f>
        <v>535.5</v>
      </c>
      <c r="F9" s="31">
        <f>SUM(F4:F8)</f>
        <v>81</v>
      </c>
      <c r="G9" s="31">
        <f>SUM(G4:G8)</f>
        <v>572.43219170909083</v>
      </c>
      <c r="H9" s="31">
        <f>SUM(H4:H8)</f>
        <v>18.8552</v>
      </c>
      <c r="I9" s="31">
        <f>SUM(I4:I8)</f>
        <v>15.840999999999999</v>
      </c>
      <c r="J9" s="31">
        <f>SUM(J4:J8)</f>
        <v>83.303533333333334</v>
      </c>
    </row>
    <row r="10" spans="1:10" ht="15.75" x14ac:dyDescent="0.25">
      <c r="A10" s="3" t="s">
        <v>11</v>
      </c>
      <c r="B10" s="37" t="s">
        <v>12</v>
      </c>
      <c r="C10" s="21" t="s">
        <v>38</v>
      </c>
      <c r="D10" s="23" t="s">
        <v>35</v>
      </c>
      <c r="E10" s="28">
        <v>60</v>
      </c>
      <c r="F10" s="25">
        <v>12.36</v>
      </c>
      <c r="G10" s="25">
        <v>80.493734999999987</v>
      </c>
      <c r="H10" s="25">
        <v>4</v>
      </c>
      <c r="I10" s="25">
        <v>5.44</v>
      </c>
      <c r="J10" s="25">
        <v>7.08</v>
      </c>
    </row>
    <row r="11" spans="1:10" ht="15.75" x14ac:dyDescent="0.25">
      <c r="A11" s="3"/>
      <c r="B11" s="1" t="s">
        <v>13</v>
      </c>
      <c r="C11" s="21">
        <v>56</v>
      </c>
      <c r="D11" s="23" t="s">
        <v>36</v>
      </c>
      <c r="E11" s="28">
        <v>208</v>
      </c>
      <c r="F11" s="25">
        <v>22.88</v>
      </c>
      <c r="G11" s="25">
        <v>116.95</v>
      </c>
      <c r="H11" s="25">
        <v>2.65</v>
      </c>
      <c r="I11" s="25">
        <v>5.92</v>
      </c>
      <c r="J11" s="25">
        <v>9.58</v>
      </c>
    </row>
    <row r="12" spans="1:10" ht="15.75" x14ac:dyDescent="0.25">
      <c r="A12" s="3"/>
      <c r="B12" s="1" t="s">
        <v>14</v>
      </c>
      <c r="C12" s="21" t="s">
        <v>31</v>
      </c>
      <c r="D12" s="23" t="s">
        <v>32</v>
      </c>
      <c r="E12" s="28">
        <v>90</v>
      </c>
      <c r="F12" s="26">
        <v>60.15</v>
      </c>
      <c r="G12" s="25">
        <v>156.89145908124206</v>
      </c>
      <c r="H12" s="25">
        <v>9.15</v>
      </c>
      <c r="I12" s="25">
        <v>8.1</v>
      </c>
      <c r="J12" s="25">
        <v>13.99</v>
      </c>
    </row>
    <row r="13" spans="1:10" ht="15.75" x14ac:dyDescent="0.25">
      <c r="A13" s="3"/>
      <c r="B13" s="1" t="s">
        <v>15</v>
      </c>
      <c r="C13" s="21">
        <v>97</v>
      </c>
      <c r="D13" s="23" t="s">
        <v>33</v>
      </c>
      <c r="E13" s="28">
        <v>150</v>
      </c>
      <c r="F13" s="26">
        <v>14.7</v>
      </c>
      <c r="G13" s="25">
        <v>197.43414599999997</v>
      </c>
      <c r="H13" s="25">
        <v>5.47</v>
      </c>
      <c r="I13" s="25">
        <v>3.95</v>
      </c>
      <c r="J13" s="25">
        <v>35.130000000000003</v>
      </c>
    </row>
    <row r="14" spans="1:10" ht="15.75" x14ac:dyDescent="0.25">
      <c r="A14" s="3"/>
      <c r="B14" s="1" t="s">
        <v>19</v>
      </c>
      <c r="C14" s="21" t="s">
        <v>39</v>
      </c>
      <c r="D14" s="23" t="s">
        <v>37</v>
      </c>
      <c r="E14" s="28">
        <v>200</v>
      </c>
      <c r="F14" s="26">
        <v>7.03</v>
      </c>
      <c r="G14" s="25">
        <v>64.991562800000011</v>
      </c>
      <c r="H14" s="25">
        <v>0.32</v>
      </c>
      <c r="I14" s="25">
        <v>7.0000000000000007E-2</v>
      </c>
      <c r="J14" s="25">
        <v>16.559999999999999</v>
      </c>
    </row>
    <row r="15" spans="1:10" ht="15.75" x14ac:dyDescent="0.25">
      <c r="A15" s="3"/>
      <c r="B15" s="1" t="s">
        <v>22</v>
      </c>
      <c r="C15" s="21" t="s">
        <v>20</v>
      </c>
      <c r="D15" s="23" t="s">
        <v>25</v>
      </c>
      <c r="E15" s="28">
        <v>31</v>
      </c>
      <c r="F15" s="26">
        <v>2.76</v>
      </c>
      <c r="G15" s="25">
        <v>69.414610999999994</v>
      </c>
      <c r="H15" s="25">
        <v>2.21</v>
      </c>
      <c r="I15" s="25">
        <v>0.22</v>
      </c>
      <c r="J15" s="25">
        <v>14.61</v>
      </c>
    </row>
    <row r="16" spans="1:10" ht="15.75" x14ac:dyDescent="0.25">
      <c r="A16" s="3"/>
      <c r="B16" s="1" t="s">
        <v>23</v>
      </c>
      <c r="C16" s="22" t="s">
        <v>20</v>
      </c>
      <c r="D16" s="24" t="s">
        <v>24</v>
      </c>
      <c r="E16" s="29">
        <v>20</v>
      </c>
      <c r="F16" s="27">
        <v>1.62</v>
      </c>
      <c r="G16" s="30">
        <v>35.342759999999998</v>
      </c>
      <c r="H16" s="30">
        <v>1.24</v>
      </c>
      <c r="I16" s="30">
        <v>0.21</v>
      </c>
      <c r="J16" s="30">
        <v>7.59</v>
      </c>
    </row>
    <row r="17" spans="1:10" x14ac:dyDescent="0.25">
      <c r="A17" s="3"/>
      <c r="B17" s="13"/>
      <c r="C17" s="13"/>
      <c r="D17" s="16"/>
      <c r="E17" s="14">
        <f>SUM(E10:E16)</f>
        <v>759</v>
      </c>
      <c r="F17" s="32">
        <f t="shared" ref="F17:J17" si="0">SUM(F10:F16)</f>
        <v>121.5</v>
      </c>
      <c r="G17" s="14">
        <f t="shared" si="0"/>
        <v>721.51827388124207</v>
      </c>
      <c r="H17" s="14">
        <f t="shared" si="0"/>
        <v>25.04</v>
      </c>
      <c r="I17" s="14">
        <f t="shared" si="0"/>
        <v>23.91</v>
      </c>
      <c r="J17" s="17">
        <f t="shared" si="0"/>
        <v>104.54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2025-03-31T05:16:38Z</dcterms:modified>
</cp:coreProperties>
</file>