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6" i="1" l="1"/>
  <c r="E8" i="1"/>
  <c r="J8" i="1"/>
  <c r="I8" i="1"/>
  <c r="H8" i="1"/>
  <c r="G8" i="1"/>
  <c r="F8" i="1"/>
  <c r="F16" i="1"/>
  <c r="G16" i="1"/>
  <c r="J16" i="1"/>
  <c r="I16" i="1"/>
  <c r="H16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<sst xmlns="http://schemas.openxmlformats.org/spreadsheetml/2006/main" count="43" uniqueCount="37">
  <si>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</si>
  <si>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</si>
  <si>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</si>
  <si>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</si>
  <si>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</si>
  <si>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</si>
  <si>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</si>
  <si>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</si>
  <si>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</si>
  <si>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</si>
  <si>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</si>
  <si>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</si>
  <si>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</si>
  <si>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</si>
  <si>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</si>
  <si>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</si>
  <si>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</si>
  <si>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</si>
  <si>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</si>
  <si>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</si>
  <si>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</si>
  <si>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гор.блюдо</t>
  </si>
  <si>
    <t>хлеб бел.</t>
  </si>
  <si>
    <t>хлеб черн.</t>
  </si>
  <si>
    <t>Хлеб  ржаной</t>
  </si>
  <si>
    <t>Хлеб пшеничный</t>
  </si>
  <si>
    <t>127-08</t>
  </si>
  <si>
    <t xml:space="preserve">Омлет натуральный </t>
  </si>
  <si>
    <t xml:space="preserve">Чай с молоком или сливками </t>
  </si>
  <si>
    <t>106-13</t>
  </si>
  <si>
    <t xml:space="preserve">Салат из квашеной капусты с морковью </t>
  </si>
  <si>
    <t xml:space="preserve">Каша гречневая вязкая </t>
  </si>
  <si>
    <t>Каша пшенная молочная вязкая</t>
  </si>
  <si>
    <t>Суп полевой с курицей (кур/филе)</t>
  </si>
  <si>
    <t>Фрикадельки "Петушок" (кур)</t>
  </si>
  <si>
    <t xml:space="preserve">Компот из кураги 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</si>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</sst>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45768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21</v>
      </c>
      <c r="C4" s="21" t="s">
        <v>26</v>
      </c>
      <c r="D4" s="23" t="s">
        <v>32</v>
      </c>
      <c r="E4" s="28">
        <v>200</v>
      </c>
      <c r="F4" s="26">
        <v>30.74</v>
      </c>
      <c r="G4" s="25">
        <v>278.11139047619048</v>
      </c>
      <c r="H4" s="25">
        <v>7.8190476190476197</v>
      </c>
      <c r="I4" s="25">
        <v>8.4857142857142858</v>
      </c>
      <c r="J4" s="25">
        <v>38.799999999999997</v>
      </c>
    </row>
    <row r="5" spans="1:10" ht="15.75" x14ac:dyDescent="0.25">
      <c r="A5" s="3"/>
      <c r="B5" s="1" t="s">
        <v>12</v>
      </c>
      <c r="C5" s="21">
        <v>112</v>
      </c>
      <c r="D5" s="23" t="s">
        <v>27</v>
      </c>
      <c r="E5" s="28">
        <v>70</v>
      </c>
      <c r="F5" s="25">
        <v>38.92</v>
      </c>
      <c r="G5" s="25">
        <v>98.063000000000017</v>
      </c>
      <c r="H5" s="25">
        <v>4.8020000000000005</v>
      </c>
      <c r="I5" s="25">
        <v>6.293000000000001</v>
      </c>
      <c r="J5" s="25">
        <v>1.4905882352941178</v>
      </c>
    </row>
    <row r="6" spans="1:10" ht="15.75" x14ac:dyDescent="0.25">
      <c r="A6" s="3"/>
      <c r="B6" s="1" t="s">
        <v>36</v>
      </c>
      <c r="C6" s="21">
        <v>630</v>
      </c>
      <c r="D6" s="23" t="s">
        <v>28</v>
      </c>
      <c r="E6" s="28">
        <v>200</v>
      </c>
      <c r="F6" s="25">
        <v>8.61</v>
      </c>
      <c r="G6" s="25">
        <v>63.469522799999993</v>
      </c>
      <c r="H6" s="25">
        <v>1.54</v>
      </c>
      <c r="I6" s="25">
        <v>1.58</v>
      </c>
      <c r="J6" s="25">
        <v>11.34</v>
      </c>
    </row>
    <row r="7" spans="1:10" ht="15.75" x14ac:dyDescent="0.25">
      <c r="A7" s="3"/>
      <c r="B7" s="1" t="s">
        <v>22</v>
      </c>
      <c r="C7" s="22" t="s">
        <v>20</v>
      </c>
      <c r="D7" s="24" t="s">
        <v>25</v>
      </c>
      <c r="E7" s="29">
        <v>45</v>
      </c>
      <c r="F7" s="27">
        <v>2.73</v>
      </c>
      <c r="G7" s="30">
        <v>100.76314500000001</v>
      </c>
      <c r="H7" s="30">
        <v>2.9769230769230766</v>
      </c>
      <c r="I7" s="30">
        <v>0.31249999999999994</v>
      </c>
      <c r="J7" s="30">
        <v>21.212499999999999</v>
      </c>
    </row>
    <row r="8" spans="1:10" ht="15.75" x14ac:dyDescent="0.25">
      <c r="A8" s="3"/>
      <c r="B8" s="19"/>
      <c r="C8" s="13"/>
      <c r="D8" s="36"/>
      <c r="E8" s="31">
        <f t="shared" ref="E8:J8" si="0">SUM(E4:E7)</f>
        <v>515</v>
      </c>
      <c r="F8" s="31">
        <f t="shared" si="0"/>
        <v>81</v>
      </c>
      <c r="G8" s="31">
        <f t="shared" si="0"/>
        <v>540.40705827619058</v>
      </c>
      <c r="H8" s="31">
        <f t="shared" si="0"/>
        <v>17.137970695970694</v>
      </c>
      <c r="I8" s="31">
        <f t="shared" si="0"/>
        <v>16.671214285714285</v>
      </c>
      <c r="J8" s="31">
        <f t="shared" si="0"/>
        <v>72.843088235294118</v>
      </c>
    </row>
    <row r="9" spans="1:10" ht="15.75" x14ac:dyDescent="0.25">
      <c r="A9" s="3" t="s">
        <v>11</v>
      </c>
      <c r="B9" s="1" t="s">
        <v>12</v>
      </c>
      <c r="C9" s="21">
        <v>19</v>
      </c>
      <c r="D9" s="23" t="s">
        <v>30</v>
      </c>
      <c r="E9" s="28">
        <v>60</v>
      </c>
      <c r="F9" s="25">
        <v>11.95</v>
      </c>
      <c r="G9" s="25">
        <v>66.255862800000003</v>
      </c>
      <c r="H9" s="25">
        <v>0.86</v>
      </c>
      <c r="I9" s="25">
        <v>5.32</v>
      </c>
      <c r="J9" s="25">
        <v>4.0199999999999996</v>
      </c>
    </row>
    <row r="10" spans="1:10" ht="15.75" x14ac:dyDescent="0.25">
      <c r="A10" s="3"/>
      <c r="B10" s="1" t="s">
        <v>13</v>
      </c>
      <c r="C10" s="21" t="s">
        <v>20</v>
      </c>
      <c r="D10" s="23" t="s">
        <v>33</v>
      </c>
      <c r="E10" s="28">
        <v>200</v>
      </c>
      <c r="F10" s="25">
        <v>24.83</v>
      </c>
      <c r="G10" s="25">
        <v>169.6</v>
      </c>
      <c r="H10" s="25">
        <v>3.28</v>
      </c>
      <c r="I10" s="25">
        <v>7.8</v>
      </c>
      <c r="J10" s="25">
        <v>22</v>
      </c>
    </row>
    <row r="11" spans="1:10" ht="15.75" x14ac:dyDescent="0.25">
      <c r="A11" s="3"/>
      <c r="B11" s="1" t="s">
        <v>14</v>
      </c>
      <c r="C11" s="21">
        <v>81</v>
      </c>
      <c r="D11" s="23" t="s">
        <v>34</v>
      </c>
      <c r="E11" s="28">
        <v>90</v>
      </c>
      <c r="F11" s="26">
        <v>61.49</v>
      </c>
      <c r="G11" s="25">
        <v>133.52411339999998</v>
      </c>
      <c r="H11" s="25">
        <v>12.05</v>
      </c>
      <c r="I11" s="25">
        <v>7.29</v>
      </c>
      <c r="J11" s="25">
        <v>5.55</v>
      </c>
    </row>
    <row r="12" spans="1:10" ht="15.75" x14ac:dyDescent="0.25">
      <c r="A12" s="3"/>
      <c r="B12" s="1" t="s">
        <v>15</v>
      </c>
      <c r="C12" s="21" t="s">
        <v>29</v>
      </c>
      <c r="D12" s="23" t="s">
        <v>31</v>
      </c>
      <c r="E12" s="28">
        <v>150</v>
      </c>
      <c r="F12" s="26">
        <v>10</v>
      </c>
      <c r="G12" s="25">
        <v>175.5</v>
      </c>
      <c r="H12" s="25">
        <v>5.76</v>
      </c>
      <c r="I12" s="25">
        <v>5.83</v>
      </c>
      <c r="J12" s="25">
        <v>25.2</v>
      </c>
    </row>
    <row r="13" spans="1:10" ht="15.75" x14ac:dyDescent="0.25">
      <c r="A13" s="3"/>
      <c r="B13" s="1" t="s">
        <v>19</v>
      </c>
      <c r="C13" s="21">
        <v>253</v>
      </c>
      <c r="D13" s="23" t="s">
        <v>35</v>
      </c>
      <c r="E13" s="28">
        <v>200</v>
      </c>
      <c r="F13" s="26">
        <v>8.86</v>
      </c>
      <c r="G13" s="25">
        <v>81.783839999999998</v>
      </c>
      <c r="H13" s="25">
        <v>0.98</v>
      </c>
      <c r="I13" s="25">
        <v>0.05</v>
      </c>
      <c r="J13" s="25">
        <v>21.64</v>
      </c>
    </row>
    <row r="14" spans="1:10" ht="15.75" x14ac:dyDescent="0.25">
      <c r="A14" s="3"/>
      <c r="B14" s="1" t="s">
        <v>22</v>
      </c>
      <c r="C14" s="21" t="s">
        <v>20</v>
      </c>
      <c r="D14" s="23" t="s">
        <v>25</v>
      </c>
      <c r="E14" s="28">
        <v>30</v>
      </c>
      <c r="F14" s="26">
        <v>2.67</v>
      </c>
      <c r="G14" s="25">
        <v>67.175429999999977</v>
      </c>
      <c r="H14" s="25">
        <v>2.1480000000000001</v>
      </c>
      <c r="I14" s="25">
        <v>0.21599999999999997</v>
      </c>
      <c r="J14" s="25">
        <v>14.135999999999999</v>
      </c>
    </row>
    <row r="15" spans="1:10" ht="15.75" x14ac:dyDescent="0.25">
      <c r="A15" s="3"/>
      <c r="B15" s="1" t="s">
        <v>23</v>
      </c>
      <c r="C15" s="22" t="s">
        <v>20</v>
      </c>
      <c r="D15" s="24" t="s">
        <v>24</v>
      </c>
      <c r="E15" s="29">
        <v>21</v>
      </c>
      <c r="F15" s="27">
        <v>1.7</v>
      </c>
      <c r="G15" s="30">
        <v>37.109898000000001</v>
      </c>
      <c r="H15" s="30">
        <v>1.3020000000000003</v>
      </c>
      <c r="I15" s="30">
        <v>0.2205</v>
      </c>
      <c r="J15" s="30">
        <v>7.9695</v>
      </c>
    </row>
    <row r="16" spans="1:10" x14ac:dyDescent="0.25">
      <c r="A16" s="3"/>
      <c r="B16" s="13"/>
      <c r="C16" s="13"/>
      <c r="D16" s="16"/>
      <c r="E16" s="14">
        <f>SUM(E9:E15)</f>
        <v>751</v>
      </c>
      <c r="F16" s="32">
        <f t="shared" ref="F16:J16" si="1">SUM(F9:F15)</f>
        <v>121.50000000000001</v>
      </c>
      <c r="G16" s="14">
        <f t="shared" si="1"/>
        <v>730.94914419999998</v>
      </c>
      <c r="H16" s="14">
        <f t="shared" si="1"/>
        <v>26.380000000000003</v>
      </c>
      <c r="I16" s="14">
        <f t="shared" si="1"/>
        <v>26.726500000000005</v>
      </c>
      <c r="J16" s="17">
        <f t="shared" si="1"/>
        <v>100.51549999999999</v>
      </c>
    </row>
    <row r="17" spans="1:10" ht="15.75" thickBot="1" x14ac:dyDescent="0.3">
      <c r="A17" s="4"/>
      <c r="B17" s="5"/>
      <c r="C17" s="5"/>
      <c r="D17" s="15"/>
      <c r="E17" s="9"/>
      <c r="F17" s="20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2025-04-17T04:33:09Z</dcterms:modified>
</cp:coreProperties>
</file>