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<sst xmlns="http://schemas.openxmlformats.org/spreadsheetml/2006/main" count="47" uniqueCount="42">
  <si>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</si>
  <si>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</si>
  <si>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</si>
  <si>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</si>
  <si>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</si>
  <si>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</si>
  <si>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</si>
  <si>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</si>
  <si>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</si>
  <si>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</si>
  <si>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</si>
  <si>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</si>
  <si>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</si>
  <si>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</si>
  <si>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</si>
  <si>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</si>
  <si>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</si>
  <si>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</si>
  <si>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</si>
  <si>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</si>
  <si>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</si>
  <si>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</si>
  <si>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</si>
  <si>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</si>
  <si>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 ржаной</t>
  </si>
  <si>
    <t>128-08</t>
  </si>
  <si>
    <t xml:space="preserve">Макаронные изделия отварные </t>
  </si>
  <si>
    <t>Хлеб пшеничный</t>
  </si>
  <si>
    <t>сладкое</t>
  </si>
  <si>
    <t>148-08</t>
  </si>
  <si>
    <t>Каша пшеничная молочная вязкая со слив/маслом</t>
  </si>
  <si>
    <t>Манник со сгущ/молоком</t>
  </si>
  <si>
    <t xml:space="preserve">Кофейный напиток на молоке  </t>
  </si>
  <si>
    <t>116В</t>
  </si>
  <si>
    <t>105В</t>
  </si>
  <si>
    <t xml:space="preserve">Салат "Заря" </t>
  </si>
  <si>
    <t>Рассольник ленинградский со сметаной и отварным мясом кур</t>
  </si>
  <si>
    <t>Котлета куриная "Нежная" (кур)</t>
  </si>
  <si>
    <t xml:space="preserve">   </t>
  </si>
  <si>
    <t xml:space="preserve">Чай с соком </t>
  </si>
  <si>
    <t>28В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</si>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</sst>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45776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18" t="s">
        <v>22</v>
      </c>
      <c r="C4" s="21" t="s">
        <v>25</v>
      </c>
      <c r="D4" s="23" t="s">
        <v>30</v>
      </c>
      <c r="E4" s="28">
        <v>210</v>
      </c>
      <c r="F4" s="26">
        <v>35.01</v>
      </c>
      <c r="G4" s="25">
        <v>130.60236000000003</v>
      </c>
      <c r="H4" s="25">
        <v>4.8</v>
      </c>
      <c r="I4" s="25">
        <v>9.4600000000000009</v>
      </c>
      <c r="J4" s="25">
        <v>8.94</v>
      </c>
    </row>
    <row r="5" spans="1:10" ht="15.75" x14ac:dyDescent="0.25">
      <c r="A5" s="3"/>
      <c r="B5" s="1" t="s">
        <v>28</v>
      </c>
      <c r="C5" s="21" t="s">
        <v>20</v>
      </c>
      <c r="D5" s="23" t="s">
        <v>31</v>
      </c>
      <c r="E5" s="28">
        <v>80</v>
      </c>
      <c r="F5" s="25">
        <v>25.99</v>
      </c>
      <c r="G5" s="25">
        <v>197.78103720000001</v>
      </c>
      <c r="H5" s="25">
        <v>4.9800000000000004</v>
      </c>
      <c r="I5" s="25">
        <v>7.78</v>
      </c>
      <c r="J5" s="25">
        <v>28.03</v>
      </c>
    </row>
    <row r="6" spans="1:10" ht="15.75" x14ac:dyDescent="0.25">
      <c r="A6" s="3"/>
      <c r="B6" s="1" t="s">
        <v>21</v>
      </c>
      <c r="C6" s="21" t="s">
        <v>29</v>
      </c>
      <c r="D6" s="23" t="s">
        <v>32</v>
      </c>
      <c r="E6" s="28">
        <v>200</v>
      </c>
      <c r="F6" s="25">
        <v>16.260000000000002</v>
      </c>
      <c r="G6" s="25">
        <v>70.040531999999999</v>
      </c>
      <c r="H6" s="25">
        <v>2.77</v>
      </c>
      <c r="I6" s="25">
        <v>0.56999999999999995</v>
      </c>
      <c r="J6" s="25">
        <v>15.69</v>
      </c>
    </row>
    <row r="7" spans="1:10" ht="15.75" x14ac:dyDescent="0.25">
      <c r="A7" s="3"/>
      <c r="B7" s="1" t="s">
        <v>23</v>
      </c>
      <c r="C7" s="22" t="s">
        <v>20</v>
      </c>
      <c r="D7" s="24" t="s">
        <v>27</v>
      </c>
      <c r="E7" s="29">
        <v>42</v>
      </c>
      <c r="F7" s="27">
        <v>3.74</v>
      </c>
      <c r="G7" s="30">
        <v>94.045602000000002</v>
      </c>
      <c r="H7" s="30">
        <v>2.9986046511627906</v>
      </c>
      <c r="I7" s="30">
        <v>0.29302325581395344</v>
      </c>
      <c r="J7" s="30">
        <v>19.798604651162787</v>
      </c>
    </row>
    <row r="8" spans="1:10" ht="15.75" x14ac:dyDescent="0.25">
      <c r="A8" s="3"/>
      <c r="B8" s="19"/>
      <c r="C8" s="13"/>
      <c r="D8" s="36"/>
      <c r="E8" s="31">
        <f>SUM(E4:E7)</f>
        <v>532</v>
      </c>
      <c r="F8" s="31">
        <f>SUM(F4:F7)</f>
        <v>81</v>
      </c>
      <c r="G8" s="31">
        <f>SUM(G4:G7)</f>
        <v>492.46953120000001</v>
      </c>
      <c r="H8" s="31">
        <f>SUM(H4:H7)</f>
        <v>15.54860465116279</v>
      </c>
      <c r="I8" s="31">
        <f>SUM(I4:I7)</f>
        <v>18.103023255813955</v>
      </c>
      <c r="J8" s="31">
        <f>SUM(J4:J7)</f>
        <v>72.458604651162787</v>
      </c>
    </row>
    <row r="9" spans="1:10" ht="15.75" x14ac:dyDescent="0.25">
      <c r="A9" s="3" t="s">
        <v>11</v>
      </c>
      <c r="B9" s="1" t="s">
        <v>12</v>
      </c>
      <c r="C9" s="21" t="s">
        <v>33</v>
      </c>
      <c r="D9" s="23" t="s">
        <v>35</v>
      </c>
      <c r="E9" s="28">
        <v>60</v>
      </c>
      <c r="F9" s="25">
        <v>11.93</v>
      </c>
      <c r="G9" s="25">
        <v>78.285080399999998</v>
      </c>
      <c r="H9" s="25">
        <v>1.71</v>
      </c>
      <c r="I9" s="25">
        <v>6.05</v>
      </c>
      <c r="J9" s="25">
        <v>4.99</v>
      </c>
    </row>
    <row r="10" spans="1:10" ht="31.5" x14ac:dyDescent="0.25">
      <c r="A10" s="3"/>
      <c r="B10" s="1" t="s">
        <v>13</v>
      </c>
      <c r="C10" s="21">
        <v>129</v>
      </c>
      <c r="D10" s="23" t="s">
        <v>36</v>
      </c>
      <c r="E10" s="28">
        <v>209</v>
      </c>
      <c r="F10" s="25">
        <v>24.55</v>
      </c>
      <c r="G10" s="25">
        <v>122.57243671071038</v>
      </c>
      <c r="H10" s="25">
        <v>2.08</v>
      </c>
      <c r="I10" s="25">
        <v>5.1205263157894736</v>
      </c>
      <c r="J10" s="25">
        <v>15.282344497607655</v>
      </c>
    </row>
    <row r="11" spans="1:10" ht="15.75" x14ac:dyDescent="0.25">
      <c r="A11" s="3"/>
      <c r="B11" s="1" t="s">
        <v>14</v>
      </c>
      <c r="C11" s="21" t="s">
        <v>34</v>
      </c>
      <c r="D11" s="23" t="s">
        <v>37</v>
      </c>
      <c r="E11" s="28">
        <v>90</v>
      </c>
      <c r="F11" s="26">
        <v>59.53</v>
      </c>
      <c r="G11" s="25">
        <v>184.7872974</v>
      </c>
      <c r="H11" s="25">
        <v>14.36</v>
      </c>
      <c r="I11" s="25">
        <v>8.33</v>
      </c>
      <c r="J11" s="25">
        <v>11.07</v>
      </c>
    </row>
    <row r="12" spans="1:10" ht="15.75" x14ac:dyDescent="0.25">
      <c r="A12" s="3"/>
      <c r="B12" s="1" t="s">
        <v>15</v>
      </c>
      <c r="C12" s="21">
        <v>97</v>
      </c>
      <c r="D12" s="23" t="s">
        <v>26</v>
      </c>
      <c r="E12" s="28">
        <v>150</v>
      </c>
      <c r="F12" s="26">
        <v>14.7</v>
      </c>
      <c r="G12" s="25">
        <v>197.43414599999997</v>
      </c>
      <c r="H12" s="25">
        <v>5.47</v>
      </c>
      <c r="I12" s="25">
        <v>3.95</v>
      </c>
      <c r="J12" s="25">
        <v>35.130000000000003</v>
      </c>
    </row>
    <row r="13" spans="1:10" ht="15.75" x14ac:dyDescent="0.25">
      <c r="A13" s="3"/>
      <c r="B13" s="1" t="s">
        <v>19</v>
      </c>
      <c r="C13" s="21" t="s">
        <v>40</v>
      </c>
      <c r="D13" s="23" t="s">
        <v>39</v>
      </c>
      <c r="E13" s="28">
        <v>200</v>
      </c>
      <c r="F13" s="26">
        <v>7.03</v>
      </c>
      <c r="G13" s="25">
        <v>64.991562800000011</v>
      </c>
      <c r="H13" s="25">
        <v>0.32</v>
      </c>
      <c r="I13" s="25">
        <v>7.0000000000000007E-2</v>
      </c>
      <c r="J13" s="25">
        <v>16.559999999999999</v>
      </c>
    </row>
    <row r="14" spans="1:10" ht="15.75" x14ac:dyDescent="0.25">
      <c r="A14" s="3"/>
      <c r="B14" s="1" t="s">
        <v>23</v>
      </c>
      <c r="C14" s="21" t="s">
        <v>20</v>
      </c>
      <c r="D14" s="23" t="s">
        <v>27</v>
      </c>
      <c r="E14" s="28">
        <v>23</v>
      </c>
      <c r="F14" s="26">
        <v>2.14</v>
      </c>
      <c r="G14" s="25">
        <v>53.740344</v>
      </c>
      <c r="H14" s="25">
        <v>1.711304347826087</v>
      </c>
      <c r="I14" s="25">
        <v>0.16695652173913042</v>
      </c>
      <c r="J14" s="25">
        <v>11.311304347826086</v>
      </c>
    </row>
    <row r="15" spans="1:10" ht="15.75" x14ac:dyDescent="0.25">
      <c r="A15" s="3"/>
      <c r="B15" s="1" t="s">
        <v>41</v>
      </c>
      <c r="C15" s="22" t="s">
        <v>20</v>
      </c>
      <c r="D15" s="24" t="s">
        <v>24</v>
      </c>
      <c r="E15" s="29">
        <v>20</v>
      </c>
      <c r="F15" s="27">
        <v>1.62</v>
      </c>
      <c r="G15" s="30">
        <v>35.342759999999998</v>
      </c>
      <c r="H15" s="30">
        <v>1.24</v>
      </c>
      <c r="I15" s="30">
        <v>0.21</v>
      </c>
      <c r="J15" s="30">
        <v>7.59</v>
      </c>
    </row>
    <row r="16" spans="1:10" x14ac:dyDescent="0.25">
      <c r="A16" s="3"/>
      <c r="B16" s="13"/>
      <c r="C16" s="13"/>
      <c r="D16" s="16"/>
      <c r="E16" s="14">
        <f>SUM(E9:E15)</f>
        <v>752</v>
      </c>
      <c r="F16" s="32">
        <f t="shared" ref="F16:J16" si="0">SUM(F9:F15)</f>
        <v>121.50000000000001</v>
      </c>
      <c r="G16" s="14">
        <f t="shared" si="0"/>
        <v>737.15362731071036</v>
      </c>
      <c r="H16" s="14">
        <f t="shared" si="0"/>
        <v>26.891304347826082</v>
      </c>
      <c r="I16" s="14">
        <f t="shared" si="0"/>
        <v>23.897482837528603</v>
      </c>
      <c r="J16" s="17">
        <f t="shared" si="0"/>
        <v>101.93364884543374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  <row r="21" spans="1:10" x14ac:dyDescent="0.25">
      <c r="H21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2025-04-24T11:07:31Z</dcterms:modified>
</cp:coreProperties>
</file>