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<sst xmlns="http://schemas.openxmlformats.org/spreadsheetml/2006/main" count="49" uniqueCount="38">
  <si>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</si>
  <si>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</si>
  <si>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</si>
  <si>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</si>
  <si>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</si>
  <si>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</si>
  <si>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</si>
  <si>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</si>
  <si>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</si>
  <si>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</si>
  <si>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</si>
  <si>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</si>
  <si>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</si>
  <si>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</si>
  <si>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</si>
  <si>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</si>
  <si>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</si>
  <si>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</si>
  <si>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</si>
  <si>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</si>
  <si>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</si>
  <si>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</si>
  <si>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фрукты</t>
  </si>
  <si>
    <t>Хлеб  ржаной</t>
  </si>
  <si>
    <t>Хлеб пшеничный</t>
  </si>
  <si>
    <t>125-08</t>
  </si>
  <si>
    <t xml:space="preserve">Каша манная молочная вязкая </t>
  </si>
  <si>
    <t>Чай с молоком или сливками</t>
  </si>
  <si>
    <t>Печенье для детского питания</t>
  </si>
  <si>
    <t>Яблоки</t>
  </si>
  <si>
    <t>булочное</t>
  </si>
  <si>
    <t>151/1</t>
  </si>
  <si>
    <t>Суп-лапша с отварным мясом кур</t>
  </si>
  <si>
    <t>334В</t>
  </si>
  <si>
    <t xml:space="preserve">Салат из квашеной капусты с морковью </t>
  </si>
  <si>
    <t>Картофель тушеный с фаршем (гов,свин)</t>
  </si>
  <si>
    <t xml:space="preserve">Чай с шиповником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</si>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</sst>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" fontId="1" fillId="2" borderId="10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15</v>
      </c>
      <c r="F1" s="12"/>
      <c r="I1" t="s">
        <v>1</v>
      </c>
      <c r="J1" s="11">
        <v>45777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20</v>
      </c>
      <c r="C4" s="23" t="s">
        <v>25</v>
      </c>
      <c r="D4" s="25" t="s">
        <v>26</v>
      </c>
      <c r="E4" s="30">
        <v>210</v>
      </c>
      <c r="F4" s="28">
        <v>43.59</v>
      </c>
      <c r="G4" s="27">
        <v>239.58789473684212</v>
      </c>
      <c r="H4" s="27">
        <v>9.4106249999999996</v>
      </c>
      <c r="I4" s="27">
        <v>13.196842105263158</v>
      </c>
      <c r="J4" s="27">
        <v>26.006842105263157</v>
      </c>
    </row>
    <row r="5" spans="1:10" ht="15.75" x14ac:dyDescent="0.25">
      <c r="A5" s="3"/>
      <c r="B5" s="1" t="s">
        <v>19</v>
      </c>
      <c r="C5" s="23">
        <v>630</v>
      </c>
      <c r="D5" s="25" t="s">
        <v>27</v>
      </c>
      <c r="E5" s="30">
        <v>200</v>
      </c>
      <c r="F5" s="28">
        <v>8.61</v>
      </c>
      <c r="G5" s="27">
        <v>63.469522799999993</v>
      </c>
      <c r="H5" s="27">
        <v>1.54</v>
      </c>
      <c r="I5" s="27">
        <v>1.58</v>
      </c>
      <c r="J5" s="27">
        <v>11.34</v>
      </c>
    </row>
    <row r="6" spans="1:10" ht="15.75" x14ac:dyDescent="0.25">
      <c r="A6" s="3"/>
      <c r="B6" s="1" t="s">
        <v>30</v>
      </c>
      <c r="C6" s="23" t="s">
        <v>18</v>
      </c>
      <c r="D6" s="25" t="s">
        <v>28</v>
      </c>
      <c r="E6" s="30">
        <v>12.5</v>
      </c>
      <c r="F6" s="27">
        <v>3.59</v>
      </c>
      <c r="G6" s="27">
        <v>38.875</v>
      </c>
      <c r="H6" s="27">
        <v>0.92500000000000004</v>
      </c>
      <c r="I6" s="27">
        <v>1.375</v>
      </c>
      <c r="J6" s="27">
        <v>4</v>
      </c>
    </row>
    <row r="7" spans="1:10" ht="15.75" x14ac:dyDescent="0.25">
      <c r="A7" s="3"/>
      <c r="B7" s="1" t="s">
        <v>21</v>
      </c>
      <c r="C7" s="23" t="s">
        <v>18</v>
      </c>
      <c r="D7" s="25" t="s">
        <v>24</v>
      </c>
      <c r="E7" s="30">
        <v>46</v>
      </c>
      <c r="F7" s="27">
        <v>4.09</v>
      </c>
      <c r="G7" s="27">
        <v>103.002326</v>
      </c>
      <c r="H7" s="27">
        <v>3.2889999999999997</v>
      </c>
      <c r="I7" s="27">
        <v>0.32200000000000006</v>
      </c>
      <c r="J7" s="27">
        <v>21.688999999999997</v>
      </c>
    </row>
    <row r="8" spans="1:10" ht="15.75" x14ac:dyDescent="0.25">
      <c r="A8" s="3"/>
      <c r="B8" s="1" t="s">
        <v>22</v>
      </c>
      <c r="C8" s="24" t="s">
        <v>18</v>
      </c>
      <c r="D8" s="26" t="s">
        <v>29</v>
      </c>
      <c r="E8" s="31">
        <v>100</v>
      </c>
      <c r="F8" s="29">
        <v>21.12</v>
      </c>
      <c r="G8" s="32">
        <v>48.68</v>
      </c>
      <c r="H8" s="32">
        <v>0.4</v>
      </c>
      <c r="I8" s="32">
        <v>0.4</v>
      </c>
      <c r="J8" s="32">
        <v>11.6</v>
      </c>
    </row>
    <row r="9" spans="1:10" ht="15.75" x14ac:dyDescent="0.25">
      <c r="A9" s="3"/>
      <c r="B9" s="21"/>
      <c r="C9" s="18"/>
      <c r="D9" s="17"/>
      <c r="E9" s="38">
        <v>568</v>
      </c>
      <c r="F9" s="33">
        <f>SUM(F4:F8)</f>
        <v>81.000000000000014</v>
      </c>
      <c r="G9" s="33">
        <f>SUM(G4:G8)</f>
        <v>493.61474353684207</v>
      </c>
      <c r="H9" s="33">
        <f>SUM(H4:H8)</f>
        <v>15.564624999999999</v>
      </c>
      <c r="I9" s="33">
        <f>SUM(I4:I8)</f>
        <v>16.873842105263154</v>
      </c>
      <c r="J9" s="33">
        <f>SUM(J4:J8)</f>
        <v>74.635842105263151</v>
      </c>
    </row>
    <row r="10" spans="1:10" ht="15.75" x14ac:dyDescent="0.25">
      <c r="A10" s="3" t="s">
        <v>11</v>
      </c>
      <c r="B10" s="1" t="s">
        <v>12</v>
      </c>
      <c r="C10" s="23">
        <v>19</v>
      </c>
      <c r="D10" s="25" t="s">
        <v>34</v>
      </c>
      <c r="E10" s="30">
        <v>60</v>
      </c>
      <c r="F10" s="27">
        <v>11.95</v>
      </c>
      <c r="G10" s="27">
        <v>66.255862800000003</v>
      </c>
      <c r="H10" s="27">
        <v>0.86</v>
      </c>
      <c r="I10" s="27">
        <v>5.32</v>
      </c>
      <c r="J10" s="27">
        <v>4.0199999999999996</v>
      </c>
    </row>
    <row r="11" spans="1:10" ht="15.75" x14ac:dyDescent="0.25">
      <c r="A11" s="3"/>
      <c r="B11" s="1" t="s">
        <v>13</v>
      </c>
      <c r="C11" s="23" t="s">
        <v>31</v>
      </c>
      <c r="D11" s="25" t="s">
        <v>32</v>
      </c>
      <c r="E11" s="30">
        <v>211</v>
      </c>
      <c r="F11" s="27">
        <v>15.52</v>
      </c>
      <c r="G11" s="27">
        <v>103.12119973953492</v>
      </c>
      <c r="H11" s="27">
        <v>5.1130697674418615</v>
      </c>
      <c r="I11" s="27">
        <v>3.8</v>
      </c>
      <c r="J11" s="27">
        <v>15.51</v>
      </c>
    </row>
    <row r="12" spans="1:10" ht="15.75" x14ac:dyDescent="0.25">
      <c r="A12" s="3"/>
      <c r="B12" s="1" t="s">
        <v>14</v>
      </c>
      <c r="C12" s="23" t="s">
        <v>18</v>
      </c>
      <c r="D12" s="25" t="s">
        <v>35</v>
      </c>
      <c r="E12" s="30">
        <v>240</v>
      </c>
      <c r="F12" s="28">
        <v>78.819999999999993</v>
      </c>
      <c r="G12" s="27">
        <v>332.24693499999995</v>
      </c>
      <c r="H12" s="27">
        <v>12.39</v>
      </c>
      <c r="I12" s="27">
        <v>16.239999999999998</v>
      </c>
      <c r="J12" s="27">
        <v>35.31</v>
      </c>
    </row>
    <row r="13" spans="1:10" ht="15.75" x14ac:dyDescent="0.25">
      <c r="A13" s="3"/>
      <c r="B13" s="1" t="s">
        <v>19</v>
      </c>
      <c r="C13" s="23" t="s">
        <v>33</v>
      </c>
      <c r="D13" s="25" t="s">
        <v>36</v>
      </c>
      <c r="E13" s="30">
        <v>200</v>
      </c>
      <c r="F13" s="28">
        <v>6.93</v>
      </c>
      <c r="G13" s="27">
        <v>78.117642800000013</v>
      </c>
      <c r="H13" s="27">
        <v>0.5</v>
      </c>
      <c r="I13" s="27">
        <v>0.16</v>
      </c>
      <c r="J13" s="27">
        <v>20.25</v>
      </c>
    </row>
    <row r="14" spans="1:10" ht="15.75" x14ac:dyDescent="0.25">
      <c r="A14" s="3"/>
      <c r="B14" s="1" t="s">
        <v>30</v>
      </c>
      <c r="C14" s="23" t="s">
        <v>18</v>
      </c>
      <c r="D14" s="25" t="s">
        <v>28</v>
      </c>
      <c r="E14" s="30">
        <v>12.5</v>
      </c>
      <c r="F14" s="28">
        <v>3.59</v>
      </c>
      <c r="G14" s="27">
        <v>38.875</v>
      </c>
      <c r="H14" s="27">
        <v>0.92500000000000004</v>
      </c>
      <c r="I14" s="27">
        <v>1.375</v>
      </c>
      <c r="J14" s="27">
        <v>4</v>
      </c>
    </row>
    <row r="15" spans="1:10" ht="15.75" x14ac:dyDescent="0.25">
      <c r="A15" s="3"/>
      <c r="B15" s="1" t="s">
        <v>21</v>
      </c>
      <c r="C15" s="23" t="s">
        <v>18</v>
      </c>
      <c r="D15" s="25" t="s">
        <v>24</v>
      </c>
      <c r="E15" s="30">
        <v>30</v>
      </c>
      <c r="F15" s="28">
        <v>2.67</v>
      </c>
      <c r="G15" s="27">
        <v>67.175429999999992</v>
      </c>
      <c r="H15" s="27">
        <v>2.14</v>
      </c>
      <c r="I15" s="27">
        <v>0.21</v>
      </c>
      <c r="J15" s="27">
        <v>14.14</v>
      </c>
    </row>
    <row r="16" spans="1:10" ht="15.75" x14ac:dyDescent="0.25">
      <c r="A16" s="3"/>
      <c r="B16" s="1" t="s">
        <v>37</v>
      </c>
      <c r="C16" s="24" t="s">
        <v>18</v>
      </c>
      <c r="D16" s="26" t="s">
        <v>23</v>
      </c>
      <c r="E16" s="31">
        <v>25</v>
      </c>
      <c r="F16" s="29">
        <v>2.02</v>
      </c>
      <c r="G16" s="32">
        <v>44.178449999999998</v>
      </c>
      <c r="H16" s="32">
        <v>1.55</v>
      </c>
      <c r="I16" s="32">
        <v>0.26</v>
      </c>
      <c r="J16" s="32">
        <v>9.49</v>
      </c>
    </row>
    <row r="17" spans="1:10" x14ac:dyDescent="0.25">
      <c r="A17" s="3"/>
      <c r="B17" s="13"/>
      <c r="C17" s="13"/>
      <c r="D17" s="16"/>
      <c r="E17" s="14">
        <v>778</v>
      </c>
      <c r="F17" s="34">
        <f t="shared" ref="F17:J17" si="0">SUM(F10:F16)</f>
        <v>121.5</v>
      </c>
      <c r="G17" s="14">
        <f t="shared" si="0"/>
        <v>729.97052033953491</v>
      </c>
      <c r="H17" s="14">
        <f t="shared" si="0"/>
        <v>23.478069767441866</v>
      </c>
      <c r="I17" s="14">
        <f t="shared" si="0"/>
        <v>27.365000000000002</v>
      </c>
      <c r="J17" s="19">
        <f t="shared" si="0"/>
        <v>102.72</v>
      </c>
    </row>
    <row r="18" spans="1:10" ht="15.75" thickBot="1" x14ac:dyDescent="0.3">
      <c r="A18" s="4"/>
      <c r="B18" s="5"/>
      <c r="C18" s="5"/>
      <c r="D18" s="15"/>
      <c r="E18" s="9"/>
      <c r="F18" s="22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2025-04-24T11:10:34Z</dcterms:modified>
</cp:coreProperties>
</file>